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U:\Marchés, contrats et conventions\Copieurs et scanners\2026 - Documents préparatoires - Nouveau marché\DCE à valider\"/>
    </mc:Choice>
  </mc:AlternateContent>
  <xr:revisionPtr revIDLastSave="0" documentId="13_ncr:1_{866353F0-83D6-4F30-822B-B595BAA3A339}" xr6:coauthVersionLast="36" xr6:coauthVersionMax="36" xr10:uidLastSave="{00000000-0000-0000-0000-000000000000}"/>
  <bookViews>
    <workbookView xWindow="0" yWindow="0" windowWidth="28800" windowHeight="11805" firstSheet="2" activeTab="7" xr2:uid="{00000000-000D-0000-FFFF-FFFF00000000}"/>
  </bookViews>
  <sheets>
    <sheet name="Lycée LYAUTEY" sheetId="1" r:id="rId1"/>
    <sheet name="Collège Anatole FRANCE" sheetId="2" r:id="rId2"/>
    <sheet name="Ecole Claude BERNARD" sheetId="3" r:id="rId3"/>
    <sheet name="GS Claude MONET" sheetId="4" r:id="rId4"/>
    <sheet name="Ecole Ernest RENAN" sheetId="5" r:id="rId5"/>
    <sheet name="Ecole Georges BIZET" sheetId="6" r:id="rId6"/>
    <sheet name="Ecole MOLIERE" sheetId="7" r:id="rId7"/>
    <sheet name="Ecole Théophile GAUTIER" sheetId="8" r:id="rId8"/>
  </sheets>
  <calcPr calcId="191029"/>
  <extLst>
    <ext uri="GoogleSheetsCustomDataVersion2">
      <go:sheetsCustomData xmlns:go="http://customooxmlschemas.google.com/" r:id="rId12" roundtripDataChecksum="vP2eARZfCegbdFrq8zBl19W8v4ugI1mpuRyFr7chgGY="/>
    </ext>
  </extLst>
</workbook>
</file>

<file path=xl/calcChain.xml><?xml version="1.0" encoding="utf-8"?>
<calcChain xmlns="http://schemas.openxmlformats.org/spreadsheetml/2006/main">
  <c r="D43" i="8" l="1"/>
  <c r="C43" i="8"/>
  <c r="B43" i="8"/>
  <c r="F43" i="7"/>
  <c r="E43" i="7"/>
  <c r="D43" i="7"/>
  <c r="C43" i="7"/>
  <c r="B43" i="7"/>
  <c r="D43" i="6"/>
  <c r="C43" i="6"/>
  <c r="B43" i="6"/>
  <c r="E43" i="5"/>
  <c r="D43" i="5"/>
  <c r="C43" i="5"/>
  <c r="B43" i="5"/>
  <c r="E43" i="4"/>
  <c r="D43" i="4"/>
  <c r="C43" i="4"/>
  <c r="B43" i="4"/>
  <c r="D43" i="3"/>
  <c r="C43" i="3"/>
  <c r="B43" i="3"/>
  <c r="E43" i="2"/>
  <c r="D43" i="2"/>
  <c r="C43" i="2"/>
  <c r="B43" i="2"/>
  <c r="AG45" i="1"/>
  <c r="AF45" i="1"/>
  <c r="AE45" i="1"/>
  <c r="AD45" i="1"/>
  <c r="AC45" i="1"/>
  <c r="AB45" i="1"/>
  <c r="AA45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B44" i="1"/>
</calcChain>
</file>

<file path=xl/sharedStrings.xml><?xml version="1.0" encoding="utf-8"?>
<sst xmlns="http://schemas.openxmlformats.org/spreadsheetml/2006/main" count="3093" uniqueCount="197">
  <si>
    <t>Etablissement</t>
  </si>
  <si>
    <t>Lycée Lyautey</t>
  </si>
  <si>
    <t>Emplacement</t>
  </si>
  <si>
    <t>Reprographie</t>
  </si>
  <si>
    <t>Salles des professeurs</t>
  </si>
  <si>
    <t>Salle des professeurs Bâtiment scientifique</t>
  </si>
  <si>
    <t>Techno</t>
  </si>
  <si>
    <t>STMG</t>
  </si>
  <si>
    <t>Labo BAT. Techno</t>
  </si>
  <si>
    <t>EPS</t>
  </si>
  <si>
    <t xml:space="preserve">C.D.I </t>
  </si>
  <si>
    <t>C.I.O</t>
  </si>
  <si>
    <t>Secrétariat proviseur 1 Cycle</t>
  </si>
  <si>
    <t>Secretariat 1 er Cycle</t>
  </si>
  <si>
    <t>Vie scolaire 1er cycle</t>
  </si>
  <si>
    <t>Secretariat Proviseur 2d cycle</t>
  </si>
  <si>
    <t>Vie scolaire 2d cycle</t>
  </si>
  <si>
    <t>Vie scolaire 2d cycle - CPE</t>
  </si>
  <si>
    <t>Intendance</t>
  </si>
  <si>
    <t>RH</t>
  </si>
  <si>
    <t>Caisse</t>
  </si>
  <si>
    <t>Infirmerie</t>
  </si>
  <si>
    <t>Agence comptable</t>
  </si>
  <si>
    <t>Service informatique</t>
  </si>
  <si>
    <t>Service Traitement</t>
  </si>
  <si>
    <t>Assistante Bureau Proviseur</t>
  </si>
  <si>
    <t>Bureau Proviseur</t>
  </si>
  <si>
    <t>Service Scolarité LYCEE</t>
  </si>
  <si>
    <t xml:space="preserve">Service interieur </t>
  </si>
  <si>
    <t>Bâtiment S - 1ère étage</t>
  </si>
  <si>
    <t>Bâtiment S - 2ème étage</t>
  </si>
  <si>
    <t>Bâtiment S - 3ème étage</t>
  </si>
  <si>
    <t>Bureau Secretariat Géneral</t>
  </si>
  <si>
    <t>CARACTERISTIQUES GENERALES</t>
  </si>
  <si>
    <t>Type ou équivalent</t>
  </si>
  <si>
    <t>Ricoh IM 9003</t>
  </si>
  <si>
    <t>Ricoh IM 8000C</t>
  </si>
  <si>
    <t>Ricoh IM 5000A</t>
  </si>
  <si>
    <t>Ricoh IM 3000</t>
  </si>
  <si>
    <t>Ricoh IM 370</t>
  </si>
  <si>
    <t>Ricoh IM C3010</t>
  </si>
  <si>
    <t>Ricoh IM C300</t>
  </si>
  <si>
    <t>Ricoh IM350F</t>
  </si>
  <si>
    <t>N&amp;B</t>
  </si>
  <si>
    <t>oui</t>
  </si>
  <si>
    <t>Couleur</t>
  </si>
  <si>
    <t>non</t>
  </si>
  <si>
    <t>Reconnaissance automatique du noir et de la couleur</t>
  </si>
  <si>
    <t>N/A</t>
  </si>
  <si>
    <t>Format vitre d'exposition</t>
  </si>
  <si>
    <t>A3</t>
  </si>
  <si>
    <t>A4</t>
  </si>
  <si>
    <t>Zoom</t>
  </si>
  <si>
    <t>25 à 400%</t>
  </si>
  <si>
    <t>Format papier</t>
  </si>
  <si>
    <t>A6 jusqu'à A3</t>
  </si>
  <si>
    <t>A3 à B6, Enveloppes</t>
  </si>
  <si>
    <t>SRA3 à B6, Enveloppes</t>
  </si>
  <si>
    <t>B6 à A4</t>
  </si>
  <si>
    <t>A5R à SRA3</t>
  </si>
  <si>
    <t>A5 à A4</t>
  </si>
  <si>
    <t>Temps de préchauffage</t>
  </si>
  <si>
    <t xml:space="preserve"> 60 sec </t>
  </si>
  <si>
    <t>19,1 sec</t>
  </si>
  <si>
    <t>17,7 sec</t>
  </si>
  <si>
    <t xml:space="preserve"> 31 sec</t>
  </si>
  <si>
    <t xml:space="preserve"> 24 sec</t>
  </si>
  <si>
    <t>&lt; à 5 mn</t>
  </si>
  <si>
    <t>Arrêt automatique programmable</t>
  </si>
  <si>
    <t>Mise en veille programmable</t>
  </si>
  <si>
    <t>Utilisation intensive</t>
  </si>
  <si>
    <t>Capacité &amp; technologie du disque dur</t>
  </si>
  <si>
    <t>320 Go HDD</t>
  </si>
  <si>
    <t>64 Go</t>
  </si>
  <si>
    <t>256 Go SSD</t>
  </si>
  <si>
    <t>à préciser</t>
  </si>
  <si>
    <t>Taille écran tactille</t>
  </si>
  <si>
    <t>10,1 pouces</t>
  </si>
  <si>
    <t xml:space="preserve"> 7 pouces</t>
  </si>
  <si>
    <t>&gt; ou = à 7"</t>
  </si>
  <si>
    <t>Personnalisation de l'écran tactille</t>
  </si>
  <si>
    <r>
      <rPr>
        <sz val="9"/>
        <color theme="1"/>
        <rFont val="Calibri"/>
        <family val="2"/>
      </rPr>
      <t>facultatif</t>
    </r>
  </si>
  <si>
    <r>
      <rPr>
        <sz val="9"/>
        <color theme="1"/>
        <rFont val="Calibri"/>
        <family val="2"/>
      </rPr>
      <t>facultatif</t>
    </r>
  </si>
  <si>
    <r>
      <rPr>
        <sz val="9"/>
        <color theme="1"/>
        <rFont val="Calibri"/>
        <family val="2"/>
      </rPr>
      <t>facultatif</t>
    </r>
  </si>
  <si>
    <r>
      <rPr>
        <sz val="9"/>
        <color theme="1"/>
        <rFont val="Calibri"/>
        <family val="2"/>
      </rPr>
      <t>facultatif</t>
    </r>
  </si>
  <si>
    <r>
      <rPr>
        <sz val="9"/>
        <color theme="1"/>
        <rFont val="Calibri"/>
        <family val="2"/>
      </rPr>
      <t>facultatif</t>
    </r>
  </si>
  <si>
    <r>
      <rPr>
        <sz val="9"/>
        <color theme="1"/>
        <rFont val="Calibri"/>
        <family val="2"/>
      </rPr>
      <t>facultatif</t>
    </r>
  </si>
  <si>
    <r>
      <rPr>
        <sz val="9"/>
        <color theme="1"/>
        <rFont val="Calibri"/>
        <family val="2"/>
      </rPr>
      <t>facultatif</t>
    </r>
  </si>
  <si>
    <t>Mémoire (minimum)</t>
  </si>
  <si>
    <t>2 Go</t>
  </si>
  <si>
    <t>6 Go</t>
  </si>
  <si>
    <t>8 Go</t>
  </si>
  <si>
    <r>
      <rPr>
        <sz val="9"/>
        <color theme="1"/>
        <rFont val="Calibri"/>
        <family val="2"/>
      </rPr>
      <t>Grammage (mini/ max en g/m</t>
    </r>
    <r>
      <rPr>
        <vertAlign val="superscript"/>
        <sz val="9"/>
        <color theme="1"/>
        <rFont val="Calibri"/>
        <family val="2"/>
      </rPr>
      <t>2</t>
    </r>
    <r>
      <rPr>
        <sz val="9"/>
        <color theme="1"/>
        <rFont val="Calibri"/>
        <family val="2"/>
      </rPr>
      <t>)</t>
    </r>
  </si>
  <si>
    <t xml:space="preserve">de 52 à 300 g/m2 </t>
  </si>
  <si>
    <t xml:space="preserve">de 60 à 300 g/m2 </t>
  </si>
  <si>
    <t xml:space="preserve">de 60 à 162 g/m2 </t>
  </si>
  <si>
    <t>de 65 à 300 g/m2 + transparent</t>
  </si>
  <si>
    <t>Code utilisateur</t>
  </si>
  <si>
    <t>transparent</t>
  </si>
  <si>
    <t>Identification par carte</t>
  </si>
  <si>
    <t>option</t>
  </si>
  <si>
    <t>Embedded terminal (MyQ/PaperCut MF)</t>
  </si>
  <si>
    <t>Non</t>
  </si>
  <si>
    <t>MAGASINS PAPIERS &amp; FINISSEUR</t>
  </si>
  <si>
    <t>Plateau alimentation manuel</t>
  </si>
  <si>
    <t>Magasin A4</t>
  </si>
  <si>
    <t xml:space="preserve">1 x 550 </t>
  </si>
  <si>
    <t>1 x 550</t>
  </si>
  <si>
    <t>1 x 500</t>
  </si>
  <si>
    <t>Magasin A3</t>
  </si>
  <si>
    <t xml:space="preserve">Magasin A4 1550 feuilles </t>
  </si>
  <si>
    <t>Mode bannière</t>
  </si>
  <si>
    <t>facultatif</t>
  </si>
  <si>
    <t>Tri</t>
  </si>
  <si>
    <t>Module agrafage</t>
  </si>
  <si>
    <t>Paperclamp (verrou pour bac papier)</t>
  </si>
  <si>
    <t>IMPRESSION</t>
  </si>
  <si>
    <t>Temps de sortie 1ère feuille</t>
  </si>
  <si>
    <t xml:space="preserve"> 2,9 secondes</t>
  </si>
  <si>
    <t>2,7 sec</t>
  </si>
  <si>
    <t>3,9 secondes</t>
  </si>
  <si>
    <t>4,7 secondes</t>
  </si>
  <si>
    <t>4,5 secondes</t>
  </si>
  <si>
    <t>&lt; à 15 secondes</t>
  </si>
  <si>
    <t>Vitesse (en ppm)</t>
  </si>
  <si>
    <t xml:space="preserve"> 90 ppm</t>
  </si>
  <si>
    <t>50 ppm</t>
  </si>
  <si>
    <t xml:space="preserve"> 30 ppm</t>
  </si>
  <si>
    <t>37 ppm</t>
  </si>
  <si>
    <t>&gt; ou = à 25 ppm</t>
  </si>
  <si>
    <t>Résolution (nbre dpi minimum)</t>
  </si>
  <si>
    <t>1200 x 1200</t>
  </si>
  <si>
    <t>1200 x 1200 dpi</t>
  </si>
  <si>
    <t>4800 x 1200 dpi</t>
  </si>
  <si>
    <t>600 x 600</t>
  </si>
  <si>
    <t>Compatible Windows, MAC, Linux</t>
  </si>
  <si>
    <t>Impression direct USB (MSOffice, libreoffice, pdf, jpeg.)</t>
  </si>
  <si>
    <t>Impression depuis mobile et tablette</t>
  </si>
  <si>
    <t>Rétention</t>
  </si>
  <si>
    <t>COPIE</t>
  </si>
  <si>
    <t>600 x 600 dpi</t>
  </si>
  <si>
    <t>600 dpi</t>
  </si>
  <si>
    <t>Chargeur automatique de documents recto-verso</t>
  </si>
  <si>
    <t>Module recto/verso 1 passe (dual scan)</t>
  </si>
  <si>
    <t>NUMERISATION</t>
  </si>
  <si>
    <t>Vitesse (en ipm)</t>
  </si>
  <si>
    <t>120 ipm(simplex)/ 240 ipm(duplex)</t>
  </si>
  <si>
    <t>120 ipm(recto)/240 ipm(recto-verso)</t>
  </si>
  <si>
    <t>46 ipm(simplex)/ 92 ipm(duplex)</t>
  </si>
  <si>
    <t>150(simplex)/ 300 ipm(duplex)</t>
  </si>
  <si>
    <t>&gt; ou = à 75 ipm</t>
  </si>
  <si>
    <t>1200 dpi</t>
  </si>
  <si>
    <t>&gt; ou = à 600 dpi</t>
  </si>
  <si>
    <t>Scan to mail / smb / USB...</t>
  </si>
  <si>
    <t>Compression de fichier PDF avant envoi</t>
  </si>
  <si>
    <t>Format de scan : Jpeg, Tiff, PDF, PDF/A</t>
  </si>
  <si>
    <t>Plusieurs pages vers PDF unique</t>
  </si>
  <si>
    <t>Solution de reconnaissance OCR</t>
  </si>
  <si>
    <t>Détection des feuilles blanches</t>
  </si>
  <si>
    <t>Fax</t>
  </si>
  <si>
    <t>Collège Anatole France</t>
  </si>
  <si>
    <t>Salle des professeurs</t>
  </si>
  <si>
    <t>Administration</t>
  </si>
  <si>
    <t>Ricoh IM C320F</t>
  </si>
  <si>
    <t>A6 à A4</t>
  </si>
  <si>
    <t xml:space="preserve"> 32 sec</t>
  </si>
  <si>
    <t>64 Go HDD</t>
  </si>
  <si>
    <t>7 pouces</t>
  </si>
  <si>
    <r>
      <rPr>
        <sz val="9"/>
        <color theme="1"/>
        <rFont val="Calibri"/>
        <family val="2"/>
      </rPr>
      <t>Grammage (mini/ max en g/m</t>
    </r>
    <r>
      <rPr>
        <vertAlign val="superscript"/>
        <sz val="9"/>
        <color theme="1"/>
        <rFont val="Calibri"/>
        <family val="2"/>
      </rPr>
      <t>2</t>
    </r>
    <r>
      <rPr>
        <sz val="9"/>
        <color theme="1"/>
        <rFont val="Calibri"/>
        <family val="2"/>
      </rPr>
      <t>)</t>
    </r>
  </si>
  <si>
    <t xml:space="preserve">de 60 à 200 g/m2 </t>
  </si>
  <si>
    <t>1 x 250</t>
  </si>
  <si>
    <t>Magasin A4 1500 feuilles mini (Nb)</t>
  </si>
  <si>
    <t>5,8 secondes</t>
  </si>
  <si>
    <t>32 ppm</t>
  </si>
  <si>
    <t>30 ipm(simplex)/ 60ipm(duplex)</t>
  </si>
  <si>
    <t xml:space="preserve"> 600 dpi</t>
  </si>
  <si>
    <t>Ecole Claude Bernard</t>
  </si>
  <si>
    <t>Direction</t>
  </si>
  <si>
    <t>Salle des maîtres</t>
  </si>
  <si>
    <t>Salles des ASEM</t>
  </si>
  <si>
    <r>
      <rPr>
        <sz val="9"/>
        <color theme="1"/>
        <rFont val="Calibri"/>
        <family val="2"/>
      </rPr>
      <t>Grammage (mini/ max en g/m</t>
    </r>
    <r>
      <rPr>
        <vertAlign val="superscript"/>
        <sz val="9"/>
        <color theme="1"/>
        <rFont val="Calibri"/>
        <family val="2"/>
      </rPr>
      <t>2</t>
    </r>
    <r>
      <rPr>
        <sz val="9"/>
        <color theme="1"/>
        <rFont val="Calibri"/>
        <family val="2"/>
      </rPr>
      <t>)</t>
    </r>
  </si>
  <si>
    <t>Groupe scolaire Claude Monet</t>
  </si>
  <si>
    <t xml:space="preserve">Direction </t>
  </si>
  <si>
    <r>
      <rPr>
        <sz val="9"/>
        <color theme="1"/>
        <rFont val="Calibri"/>
        <family val="2"/>
      </rPr>
      <t>Grammage (mini/ max en g/m</t>
    </r>
    <r>
      <rPr>
        <vertAlign val="superscript"/>
        <sz val="9"/>
        <color theme="1"/>
        <rFont val="Calibri"/>
        <family val="2"/>
      </rPr>
      <t>2</t>
    </r>
    <r>
      <rPr>
        <sz val="9"/>
        <color theme="1"/>
        <rFont val="Calibri"/>
        <family val="2"/>
      </rPr>
      <t>)</t>
    </r>
  </si>
  <si>
    <t>Ecole Ernest RENAN</t>
  </si>
  <si>
    <t>Direction - Secretariat</t>
  </si>
  <si>
    <r>
      <rPr>
        <sz val="9"/>
        <color theme="1"/>
        <rFont val="Calibri"/>
        <family val="2"/>
      </rPr>
      <t>Grammage (mini/ max en g/m</t>
    </r>
    <r>
      <rPr>
        <vertAlign val="superscript"/>
        <sz val="9"/>
        <color theme="1"/>
        <rFont val="Calibri"/>
        <family val="2"/>
      </rPr>
      <t>2</t>
    </r>
    <r>
      <rPr>
        <sz val="9"/>
        <color theme="1"/>
        <rFont val="Calibri"/>
        <family val="2"/>
      </rPr>
      <t>)</t>
    </r>
  </si>
  <si>
    <t>de 60 à 162 g/m2 + transparent</t>
  </si>
  <si>
    <t>Module agrafage, piqure à cheval, livret</t>
  </si>
  <si>
    <t>Ecole Georges BIZET</t>
  </si>
  <si>
    <r>
      <rPr>
        <sz val="9"/>
        <color theme="1"/>
        <rFont val="Calibri"/>
        <family val="2"/>
      </rPr>
      <t>Grammage (mini/ max en g/m</t>
    </r>
    <r>
      <rPr>
        <vertAlign val="superscript"/>
        <sz val="9"/>
        <color theme="1"/>
        <rFont val="Calibri"/>
        <family val="2"/>
      </rPr>
      <t>2</t>
    </r>
    <r>
      <rPr>
        <sz val="9"/>
        <color theme="1"/>
        <rFont val="Calibri"/>
        <family val="2"/>
      </rPr>
      <t>)</t>
    </r>
  </si>
  <si>
    <t>Ecole Molière</t>
  </si>
  <si>
    <t>Salle des ASEM</t>
  </si>
  <si>
    <r>
      <rPr>
        <sz val="9"/>
        <color theme="1"/>
        <rFont val="Calibri"/>
        <family val="2"/>
      </rPr>
      <t>Grammage (mini/ max en g/m</t>
    </r>
    <r>
      <rPr>
        <vertAlign val="superscript"/>
        <sz val="9"/>
        <color theme="1"/>
        <rFont val="Calibri"/>
        <family val="2"/>
      </rPr>
      <t>2</t>
    </r>
    <r>
      <rPr>
        <sz val="9"/>
        <color theme="1"/>
        <rFont val="Calibri"/>
        <family val="2"/>
      </rPr>
      <t>)</t>
    </r>
  </si>
  <si>
    <t>Ecole Théophile Gautier</t>
  </si>
  <si>
    <r>
      <rPr>
        <sz val="9"/>
        <color theme="1"/>
        <rFont val="Calibri"/>
        <family val="2"/>
      </rPr>
      <t>Grammage (mini/ max en g/m</t>
    </r>
    <r>
      <rPr>
        <vertAlign val="superscript"/>
        <sz val="9"/>
        <color theme="1"/>
        <rFont val="Calibri"/>
        <family val="2"/>
      </rPr>
      <t>2</t>
    </r>
    <r>
      <rPr>
        <sz val="9"/>
        <color theme="1"/>
        <rFont val="Calibri"/>
        <family val="2"/>
      </rPr>
      <t>)</t>
    </r>
  </si>
  <si>
    <t>MAPA n° 2026/003 - CCP - ANNEXE 2 - Dimensionnement du parc de copieurs et descriptif des caractéristiques techniques attendues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</si>
</sst>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sz val="8"/>
      <color theme="1"/>
      <name val="Calibri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8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9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7F7F7F"/>
        <bgColor rgb="FF7F7F7F"/>
      </patternFill>
    </fill>
    <fill>
      <patternFill patternType="solid">
        <fgColor rgb="FFECECEC"/>
        <bgColor rgb="FFECECEC"/>
      </patternFill>
    </fill>
    <fill>
      <patternFill patternType="solid">
        <fgColor rgb="FFF2F2F2"/>
        <bgColor rgb="FFF2F2F2"/>
      </patternFill>
    </fill>
    <fill>
      <patternFill patternType="solid">
        <fgColor rgb="FFA8D08D"/>
        <bgColor rgb="FFA8D08D"/>
      </patternFill>
    </fill>
  </fills>
  <borders count="2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0" fontId="1" fillId="2" borderId="1" xfId="0" applyFont="1" applyFill="1" applyBorder="1"/>
    <xf numFmtId="0" fontId="1" fillId="2" borderId="2" xfId="0" applyFont="1" applyFill="1" applyBorder="1"/>
    <xf numFmtId="0" fontId="2" fillId="2" borderId="2" xfId="0" applyFont="1" applyFill="1" applyBorder="1"/>
    <xf numFmtId="0" fontId="3" fillId="2" borderId="2" xfId="0" applyFont="1" applyFill="1" applyBorder="1"/>
    <xf numFmtId="0" fontId="4" fillId="0" borderId="0" xfId="0" applyFont="1"/>
    <xf numFmtId="0" fontId="5" fillId="0" borderId="0" xfId="0" applyFont="1" applyAlignment="1"/>
    <xf numFmtId="0" fontId="1" fillId="0" borderId="4" xfId="0" applyFont="1" applyBorder="1"/>
    <xf numFmtId="0" fontId="1" fillId="0" borderId="5" xfId="0" applyFont="1" applyBorder="1"/>
    <xf numFmtId="0" fontId="3" fillId="0" borderId="5" xfId="0" applyFont="1" applyBorder="1"/>
    <xf numFmtId="0" fontId="4" fillId="0" borderId="6" xfId="0" applyFont="1" applyBorder="1"/>
    <xf numFmtId="0" fontId="5" fillId="0" borderId="6" xfId="0" applyFont="1" applyBorder="1" applyAlignment="1"/>
    <xf numFmtId="0" fontId="7" fillId="0" borderId="5" xfId="0" applyFont="1" applyBorder="1"/>
    <xf numFmtId="0" fontId="8" fillId="0" borderId="6" xfId="0" applyFont="1" applyBorder="1"/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1" fillId="4" borderId="10" xfId="0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9" xfId="0" applyFont="1" applyBorder="1" applyAlignment="1">
      <alignment wrapText="1"/>
    </xf>
    <xf numFmtId="0" fontId="9" fillId="0" borderId="9" xfId="0" applyFont="1" applyBorder="1" applyAlignment="1">
      <alignment wrapText="1"/>
    </xf>
    <xf numFmtId="0" fontId="9" fillId="5" borderId="9" xfId="0" applyFont="1" applyFill="1" applyBorder="1" applyAlignment="1">
      <alignment wrapText="1"/>
    </xf>
    <xf numFmtId="0" fontId="7" fillId="0" borderId="9" xfId="0" applyFont="1" applyBorder="1"/>
    <xf numFmtId="0" fontId="1" fillId="6" borderId="12" xfId="0" applyFont="1" applyFill="1" applyBorder="1" applyAlignment="1">
      <alignment vertical="top"/>
    </xf>
    <xf numFmtId="0" fontId="1" fillId="6" borderId="2" xfId="0" applyFont="1" applyFill="1" applyBorder="1" applyAlignment="1">
      <alignment vertical="top"/>
    </xf>
    <xf numFmtId="0" fontId="3" fillId="6" borderId="2" xfId="0" applyFont="1" applyFill="1" applyBorder="1" applyAlignment="1">
      <alignment vertical="top"/>
    </xf>
    <xf numFmtId="0" fontId="9" fillId="6" borderId="2" xfId="0" applyFont="1" applyFill="1" applyBorder="1" applyAlignment="1">
      <alignment vertical="top"/>
    </xf>
    <xf numFmtId="0" fontId="5" fillId="6" borderId="2" xfId="0" applyFont="1" applyFill="1" applyBorder="1" applyAlignment="1">
      <alignment vertical="top"/>
    </xf>
    <xf numFmtId="0" fontId="8" fillId="7" borderId="9" xfId="0" applyFont="1" applyFill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/>
    <xf numFmtId="0" fontId="9" fillId="0" borderId="11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8" borderId="9" xfId="0" applyFont="1" applyFill="1" applyBorder="1" applyAlignment="1">
      <alignment horizontal="center"/>
    </xf>
    <xf numFmtId="0" fontId="9" fillId="0" borderId="9" xfId="0" applyFont="1" applyBorder="1" applyAlignment="1">
      <alignment horizontal="center" vertical="center"/>
    </xf>
    <xf numFmtId="0" fontId="9" fillId="9" borderId="9" xfId="0" applyFont="1" applyFill="1" applyBorder="1" applyAlignment="1">
      <alignment horizontal="center"/>
    </xf>
    <xf numFmtId="0" fontId="9" fillId="0" borderId="9" xfId="0" applyFont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9" fillId="0" borderId="9" xfId="0" applyFont="1" applyBorder="1" applyAlignment="1">
      <alignment horizontal="left" vertical="top"/>
    </xf>
    <xf numFmtId="0" fontId="9" fillId="0" borderId="9" xfId="0" applyFont="1" applyBorder="1" applyAlignment="1">
      <alignment horizontal="left" vertical="top" wrapText="1"/>
    </xf>
    <xf numFmtId="0" fontId="9" fillId="9" borderId="9" xfId="0" applyFont="1" applyFill="1" applyBorder="1" applyAlignment="1">
      <alignment horizontal="left" vertical="top" wrapText="1"/>
    </xf>
    <xf numFmtId="0" fontId="9" fillId="9" borderId="9" xfId="0" applyFont="1" applyFill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3" fillId="0" borderId="9" xfId="0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5" fillId="0" borderId="9" xfId="0" applyFont="1" applyBorder="1" applyAlignment="1"/>
    <xf numFmtId="0" fontId="9" fillId="0" borderId="9" xfId="0" applyFont="1" applyBorder="1" applyAlignment="1">
      <alignment vertical="center"/>
    </xf>
    <xf numFmtId="0" fontId="3" fillId="0" borderId="9" xfId="0" applyFont="1" applyBorder="1"/>
    <xf numFmtId="0" fontId="8" fillId="0" borderId="9" xfId="0" applyFont="1" applyBorder="1"/>
    <xf numFmtId="0" fontId="9" fillId="9" borderId="9" xfId="0" applyFont="1" applyFill="1" applyBorder="1" applyAlignment="1">
      <alignment horizont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9" xfId="0" applyFont="1" applyBorder="1" applyAlignment="1">
      <alignment horizontal="left"/>
    </xf>
    <xf numFmtId="0" fontId="9" fillId="6" borderId="12" xfId="0" applyFont="1" applyFill="1" applyBorder="1" applyAlignment="1">
      <alignment vertical="top"/>
    </xf>
    <xf numFmtId="0" fontId="9" fillId="3" borderId="19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9" fillId="0" borderId="0" xfId="0" applyFont="1" applyAlignment="1">
      <alignment wrapText="1"/>
    </xf>
    <xf numFmtId="0" fontId="9" fillId="0" borderId="20" xfId="0" applyFont="1" applyBorder="1"/>
    <xf numFmtId="0" fontId="9" fillId="0" borderId="18" xfId="0" applyFont="1" applyBorder="1"/>
    <xf numFmtId="0" fontId="9" fillId="3" borderId="24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24" xfId="0" applyFont="1" applyBorder="1" applyAlignment="1">
      <alignment horizontal="center"/>
    </xf>
    <xf numFmtId="0" fontId="9" fillId="6" borderId="25" xfId="0" applyFont="1" applyFill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3" borderId="9" xfId="0" applyFont="1" applyFill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9" fillId="0" borderId="0" xfId="0" applyFont="1"/>
    <xf numFmtId="0" fontId="1" fillId="0" borderId="3" xfId="0" applyFont="1" applyBorder="1" applyAlignment="1">
      <alignment horizontal="left" vertical="center"/>
    </xf>
    <xf numFmtId="0" fontId="6" fillId="0" borderId="7" xfId="0" applyFont="1" applyBorder="1"/>
    <xf numFmtId="0" fontId="6" fillId="0" borderId="8" xfId="0" applyFont="1" applyBorder="1"/>
    <xf numFmtId="0" fontId="2" fillId="0" borderId="0" xfId="0" applyFont="1"/>
    <xf numFmtId="0" fontId="0" fillId="0" borderId="0" xfId="0" applyFont="1" applyAlignment="1"/>
    <xf numFmtId="0" fontId="9" fillId="2" borderId="4" xfId="0" applyFont="1" applyFill="1" applyBorder="1" applyAlignment="1">
      <alignment horizontal="left" vertical="center" wrapText="1"/>
    </xf>
    <xf numFmtId="0" fontId="6" fillId="0" borderId="5" xfId="0" applyFont="1" applyBorder="1"/>
    <xf numFmtId="0" fontId="6" fillId="0" borderId="6" xfId="0" applyFont="1" applyBorder="1"/>
    <xf numFmtId="0" fontId="9" fillId="0" borderId="3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left" wrapText="1"/>
    </xf>
    <xf numFmtId="0" fontId="9" fillId="0" borderId="14" xfId="0" applyFont="1" applyBorder="1" applyAlignment="1">
      <alignment horizontal="left" vertical="center"/>
    </xf>
    <xf numFmtId="0" fontId="6" fillId="0" borderId="18" xfId="0" applyFont="1" applyBorder="1"/>
    <xf numFmtId="0" fontId="9" fillId="0" borderId="15" xfId="0" applyFont="1" applyBorder="1" applyAlignment="1">
      <alignment horizontal="center"/>
    </xf>
    <xf numFmtId="0" fontId="6" fillId="0" borderId="16" xfId="0" applyFont="1" applyBorder="1"/>
    <xf numFmtId="0" fontId="6" fillId="0" borderId="17" xfId="0" applyFont="1" applyBorder="1"/>
    <xf numFmtId="0" fontId="9" fillId="2" borderId="22" xfId="0" applyFont="1" applyFill="1" applyBorder="1" applyAlignment="1">
      <alignment horizontal="left" wrapText="1"/>
    </xf>
    <xf numFmtId="0" fontId="6" fillId="0" borderId="23" xfId="0" applyFont="1" applyBorder="1"/>
    <xf numFmtId="0" fontId="9" fillId="2" borderId="4" xfId="0" applyFont="1" applyFill="1" applyBorder="1" applyAlignment="1">
      <alignment horizontal="center" wrapText="1"/>
    </xf>
    <xf numFmtId="0" fontId="9" fillId="0" borderId="7" xfId="0" applyFont="1" applyBorder="1" applyAlignment="1">
      <alignment horizontal="left" vertical="center"/>
    </xf>
    <xf numFmtId="0" fontId="9" fillId="2" borderId="4" xfId="0" applyFont="1" applyFill="1" applyBorder="1" applyAlignment="1">
      <alignment horizontal="left" wrapText="1"/>
    </xf>
    <xf numFmtId="0" fontId="9" fillId="2" borderId="1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A8D08D"/>
    <pageSetUpPr fitToPage="1"/>
  </sheetPr>
  <dimension ref="A1:AG1000"/>
  <sheetViews>
    <sheetView workbookViewId="0">
      <selection activeCell="B12" sqref="B12"/>
    </sheetView>
  </sheetViews>
  <sheetFormatPr baseColWidth="10" defaultColWidth="12.5703125" defaultRowHeight="15" customHeight="1" x14ac:dyDescent="0.2"/>
  <cols>
    <col min="1" max="1" width="38.85546875" customWidth="1"/>
    <col min="2" max="2" width="14.42578125" customWidth="1"/>
    <col min="3" max="3" width="14.5703125" customWidth="1"/>
    <col min="4" max="4" width="14.7109375" customWidth="1"/>
    <col min="5" max="5" width="15.85546875" customWidth="1"/>
    <col min="6" max="7" width="16.42578125" customWidth="1"/>
    <col min="8" max="8" width="14.42578125" customWidth="1"/>
    <col min="9" max="9" width="14.140625" customWidth="1"/>
    <col min="10" max="10" width="15.28515625" customWidth="1"/>
    <col min="11" max="12" width="14.42578125" customWidth="1"/>
    <col min="13" max="13" width="14.85546875" customWidth="1"/>
    <col min="14" max="14" width="14.7109375" customWidth="1"/>
    <col min="15" max="15" width="15.85546875" customWidth="1"/>
    <col min="16" max="16" width="15" customWidth="1"/>
    <col min="17" max="17" width="15.85546875" customWidth="1"/>
    <col min="18" max="18" width="15.7109375" customWidth="1"/>
    <col min="19" max="19" width="14.42578125" customWidth="1"/>
    <col min="20" max="21" width="13.7109375" customWidth="1"/>
    <col min="22" max="22" width="14" customWidth="1"/>
    <col min="23" max="24" width="14.42578125" customWidth="1"/>
    <col min="25" max="26" width="13.7109375" customWidth="1"/>
    <col min="27" max="33" width="12.42578125" customWidth="1"/>
  </cols>
  <sheetData>
    <row r="1" spans="1:33" ht="12.75" customHeight="1" x14ac:dyDescent="0.2">
      <c r="A1" s="1" t="s">
        <v>196</v>
      </c>
      <c r="B1" s="2"/>
      <c r="C1" s="2"/>
      <c r="D1" s="2"/>
      <c r="E1" s="3"/>
      <c r="F1" s="3"/>
      <c r="G1" s="3"/>
      <c r="H1" s="3"/>
      <c r="I1" s="3"/>
      <c r="J1" s="2"/>
      <c r="K1" s="4"/>
      <c r="L1" s="3"/>
      <c r="M1" s="3"/>
      <c r="N1" s="3"/>
      <c r="O1" s="3"/>
      <c r="P1" s="3"/>
      <c r="Q1" s="3"/>
      <c r="R1" s="2"/>
      <c r="S1" s="3"/>
      <c r="T1" s="3"/>
      <c r="U1" s="3"/>
      <c r="V1" s="3"/>
      <c r="W1" s="3"/>
      <c r="X1" s="3"/>
      <c r="Y1" s="3"/>
      <c r="Z1" s="3"/>
      <c r="AA1" s="5"/>
      <c r="AB1" s="5"/>
      <c r="AC1" s="5"/>
      <c r="AD1" s="6"/>
      <c r="AE1" s="6"/>
      <c r="AF1" s="5"/>
      <c r="AG1" s="5"/>
    </row>
    <row r="2" spans="1:33" ht="12.75" customHeight="1" x14ac:dyDescent="0.2">
      <c r="A2" s="83" t="s">
        <v>0</v>
      </c>
      <c r="B2" s="7" t="s">
        <v>1</v>
      </c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0"/>
      <c r="AB2" s="10"/>
      <c r="AC2" s="10"/>
      <c r="AD2" s="11"/>
      <c r="AE2" s="11"/>
      <c r="AF2" s="10"/>
      <c r="AG2" s="10"/>
    </row>
    <row r="3" spans="1:33" ht="15" customHeight="1" x14ac:dyDescent="0.2">
      <c r="A3" s="84"/>
      <c r="B3" s="86"/>
      <c r="C3" s="87"/>
      <c r="D3" s="12"/>
      <c r="E3" s="12"/>
      <c r="F3" s="12"/>
      <c r="G3" s="12"/>
      <c r="H3" s="12"/>
      <c r="I3" s="12"/>
      <c r="J3" s="12"/>
      <c r="K3" s="9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3"/>
      <c r="AB3" s="13"/>
      <c r="AC3" s="13"/>
      <c r="AD3" s="11"/>
      <c r="AE3" s="11"/>
      <c r="AF3" s="13"/>
      <c r="AG3" s="13"/>
    </row>
    <row r="4" spans="1:33" ht="11.25" customHeight="1" x14ac:dyDescent="0.2">
      <c r="A4" s="85"/>
      <c r="B4" s="14">
        <v>1</v>
      </c>
      <c r="C4" s="14">
        <v>2</v>
      </c>
      <c r="D4" s="15">
        <v>3</v>
      </c>
      <c r="E4" s="16">
        <v>4</v>
      </c>
      <c r="F4" s="15">
        <v>5</v>
      </c>
      <c r="G4" s="15">
        <v>6</v>
      </c>
      <c r="H4" s="16">
        <v>7</v>
      </c>
      <c r="I4" s="15">
        <v>8</v>
      </c>
      <c r="J4" s="15">
        <v>9</v>
      </c>
      <c r="K4" s="17">
        <v>14</v>
      </c>
      <c r="L4" s="15">
        <v>11</v>
      </c>
      <c r="M4" s="15">
        <v>12</v>
      </c>
      <c r="N4" s="18">
        <v>15</v>
      </c>
      <c r="O4" s="15">
        <v>14</v>
      </c>
      <c r="P4" s="18">
        <v>16</v>
      </c>
      <c r="Q4" s="18">
        <v>17</v>
      </c>
      <c r="R4" s="15">
        <v>18</v>
      </c>
      <c r="S4" s="18">
        <v>19</v>
      </c>
      <c r="T4" s="18">
        <v>20</v>
      </c>
      <c r="U4" s="18">
        <v>20</v>
      </c>
      <c r="V4" s="18">
        <v>22</v>
      </c>
      <c r="W4" s="15">
        <v>23</v>
      </c>
      <c r="X4" s="18">
        <v>19</v>
      </c>
      <c r="Y4" s="18">
        <v>20</v>
      </c>
      <c r="Z4" s="18">
        <v>20</v>
      </c>
      <c r="AA4" s="19">
        <v>26</v>
      </c>
      <c r="AB4" s="19">
        <v>27</v>
      </c>
      <c r="AC4" s="19">
        <v>28</v>
      </c>
      <c r="AD4" s="20">
        <v>29</v>
      </c>
      <c r="AE4" s="20">
        <v>29</v>
      </c>
      <c r="AF4" s="19">
        <v>29</v>
      </c>
      <c r="AG4" s="19">
        <v>30</v>
      </c>
    </row>
    <row r="5" spans="1:33" ht="22.5" customHeight="1" x14ac:dyDescent="0.2">
      <c r="A5" s="21" t="s">
        <v>2</v>
      </c>
      <c r="B5" s="22" t="s">
        <v>3</v>
      </c>
      <c r="C5" s="22" t="s">
        <v>3</v>
      </c>
      <c r="D5" s="23" t="s">
        <v>4</v>
      </c>
      <c r="E5" s="23" t="s">
        <v>4</v>
      </c>
      <c r="F5" s="23" t="s">
        <v>5</v>
      </c>
      <c r="G5" s="22" t="s">
        <v>6</v>
      </c>
      <c r="H5" s="22" t="s">
        <v>7</v>
      </c>
      <c r="I5" s="22" t="s">
        <v>8</v>
      </c>
      <c r="J5" s="22" t="s">
        <v>9</v>
      </c>
      <c r="K5" s="23" t="s">
        <v>10</v>
      </c>
      <c r="L5" s="22" t="s">
        <v>11</v>
      </c>
      <c r="M5" s="23" t="s">
        <v>12</v>
      </c>
      <c r="N5" s="23" t="s">
        <v>13</v>
      </c>
      <c r="O5" s="23" t="s">
        <v>14</v>
      </c>
      <c r="P5" s="23" t="s">
        <v>15</v>
      </c>
      <c r="Q5" s="23" t="s">
        <v>16</v>
      </c>
      <c r="R5" s="23" t="s">
        <v>17</v>
      </c>
      <c r="S5" s="22" t="s">
        <v>18</v>
      </c>
      <c r="T5" s="22" t="s">
        <v>19</v>
      </c>
      <c r="U5" s="22" t="s">
        <v>20</v>
      </c>
      <c r="V5" s="22" t="s">
        <v>21</v>
      </c>
      <c r="W5" s="24" t="s">
        <v>22</v>
      </c>
      <c r="X5" s="22" t="s">
        <v>23</v>
      </c>
      <c r="Y5" s="22" t="s">
        <v>24</v>
      </c>
      <c r="Z5" s="25" t="s">
        <v>25</v>
      </c>
      <c r="AA5" s="25" t="s">
        <v>26</v>
      </c>
      <c r="AB5" s="25" t="s">
        <v>27</v>
      </c>
      <c r="AC5" s="25" t="s">
        <v>28</v>
      </c>
      <c r="AD5" s="26" t="s">
        <v>29</v>
      </c>
      <c r="AE5" s="26" t="s">
        <v>30</v>
      </c>
      <c r="AF5" s="26" t="s">
        <v>31</v>
      </c>
      <c r="AG5" s="25" t="s">
        <v>32</v>
      </c>
    </row>
    <row r="6" spans="1:33" ht="11.25" customHeight="1" x14ac:dyDescent="0.2">
      <c r="A6" s="27" t="s">
        <v>33</v>
      </c>
      <c r="B6" s="28"/>
      <c r="C6" s="29"/>
      <c r="D6" s="29"/>
      <c r="E6" s="29"/>
      <c r="F6" s="29"/>
      <c r="G6" s="29"/>
      <c r="H6" s="29"/>
      <c r="I6" s="29"/>
      <c r="J6" s="29"/>
      <c r="K6" s="30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31"/>
      <c r="AB6" s="31"/>
      <c r="AC6" s="31"/>
      <c r="AD6" s="32"/>
      <c r="AE6" s="32"/>
      <c r="AF6" s="31"/>
      <c r="AG6" s="31"/>
    </row>
    <row r="7" spans="1:33" ht="12.75" customHeight="1" x14ac:dyDescent="0.2">
      <c r="A7" s="7" t="s">
        <v>34</v>
      </c>
      <c r="B7" s="33" t="s">
        <v>35</v>
      </c>
      <c r="C7" s="33" t="s">
        <v>36</v>
      </c>
      <c r="D7" s="33" t="s">
        <v>37</v>
      </c>
      <c r="E7" s="33" t="s">
        <v>37</v>
      </c>
      <c r="F7" s="33" t="s">
        <v>38</v>
      </c>
      <c r="G7" s="33" t="s">
        <v>38</v>
      </c>
      <c r="H7" s="33" t="s">
        <v>39</v>
      </c>
      <c r="I7" s="33" t="s">
        <v>40</v>
      </c>
      <c r="J7" s="33" t="s">
        <v>38</v>
      </c>
      <c r="K7" s="33" t="s">
        <v>38</v>
      </c>
      <c r="L7" s="33" t="s">
        <v>39</v>
      </c>
      <c r="M7" s="33" t="s">
        <v>40</v>
      </c>
      <c r="N7" s="33" t="s">
        <v>39</v>
      </c>
      <c r="O7" s="33" t="s">
        <v>38</v>
      </c>
      <c r="P7" s="33" t="s">
        <v>40</v>
      </c>
      <c r="Q7" s="33" t="s">
        <v>38</v>
      </c>
      <c r="R7" s="33" t="s">
        <v>38</v>
      </c>
      <c r="S7" s="33" t="s">
        <v>40</v>
      </c>
      <c r="T7" s="33" t="s">
        <v>40</v>
      </c>
      <c r="U7" s="33" t="s">
        <v>40</v>
      </c>
      <c r="V7" s="33" t="s">
        <v>39</v>
      </c>
      <c r="W7" s="33" t="s">
        <v>40</v>
      </c>
      <c r="X7" s="33" t="s">
        <v>40</v>
      </c>
      <c r="Y7" s="33" t="s">
        <v>40</v>
      </c>
      <c r="Z7" s="33" t="s">
        <v>40</v>
      </c>
      <c r="AA7" s="34" t="s">
        <v>41</v>
      </c>
      <c r="AB7" s="34" t="s">
        <v>42</v>
      </c>
      <c r="AC7" s="34" t="s">
        <v>41</v>
      </c>
      <c r="AD7" s="35" t="s">
        <v>42</v>
      </c>
      <c r="AE7" s="35" t="s">
        <v>42</v>
      </c>
      <c r="AF7" s="34" t="s">
        <v>42</v>
      </c>
      <c r="AG7" s="34" t="s">
        <v>42</v>
      </c>
    </row>
    <row r="8" spans="1:33" ht="9" customHeight="1" x14ac:dyDescent="0.2">
      <c r="A8" s="36" t="s">
        <v>43</v>
      </c>
      <c r="B8" s="37" t="s">
        <v>44</v>
      </c>
      <c r="C8" s="37" t="s">
        <v>44</v>
      </c>
      <c r="D8" s="37" t="s">
        <v>44</v>
      </c>
      <c r="E8" s="37" t="s">
        <v>44</v>
      </c>
      <c r="F8" s="34" t="s">
        <v>44</v>
      </c>
      <c r="G8" s="34" t="s">
        <v>44</v>
      </c>
      <c r="H8" s="37" t="s">
        <v>44</v>
      </c>
      <c r="I8" s="34" t="s">
        <v>44</v>
      </c>
      <c r="J8" s="34" t="s">
        <v>44</v>
      </c>
      <c r="K8" s="34" t="s">
        <v>44</v>
      </c>
      <c r="L8" s="37" t="s">
        <v>44</v>
      </c>
      <c r="M8" s="34" t="s">
        <v>44</v>
      </c>
      <c r="N8" s="37" t="s">
        <v>44</v>
      </c>
      <c r="O8" s="34" t="s">
        <v>44</v>
      </c>
      <c r="P8" s="34" t="s">
        <v>44</v>
      </c>
      <c r="Q8" s="34" t="s">
        <v>44</v>
      </c>
      <c r="R8" s="34" t="s">
        <v>44</v>
      </c>
      <c r="S8" s="34" t="s">
        <v>44</v>
      </c>
      <c r="T8" s="34" t="s">
        <v>44</v>
      </c>
      <c r="U8" s="34" t="s">
        <v>44</v>
      </c>
      <c r="V8" s="37" t="s">
        <v>44</v>
      </c>
      <c r="W8" s="34" t="s">
        <v>44</v>
      </c>
      <c r="X8" s="34" t="s">
        <v>44</v>
      </c>
      <c r="Y8" s="34" t="s">
        <v>44</v>
      </c>
      <c r="Z8" s="34" t="s">
        <v>44</v>
      </c>
      <c r="AA8" s="37" t="s">
        <v>44</v>
      </c>
      <c r="AB8" s="37" t="s">
        <v>44</v>
      </c>
      <c r="AC8" s="37" t="s">
        <v>44</v>
      </c>
      <c r="AD8" s="38" t="s">
        <v>44</v>
      </c>
      <c r="AE8" s="38" t="s">
        <v>44</v>
      </c>
      <c r="AF8" s="37" t="s">
        <v>44</v>
      </c>
      <c r="AG8" s="37" t="s">
        <v>44</v>
      </c>
    </row>
    <row r="9" spans="1:33" ht="11.25" customHeight="1" x14ac:dyDescent="0.2">
      <c r="A9" s="36" t="s">
        <v>45</v>
      </c>
      <c r="B9" s="34" t="s">
        <v>46</v>
      </c>
      <c r="C9" s="34" t="s">
        <v>46</v>
      </c>
      <c r="D9" s="34" t="s">
        <v>46</v>
      </c>
      <c r="E9" s="34" t="s">
        <v>46</v>
      </c>
      <c r="F9" s="34" t="s">
        <v>46</v>
      </c>
      <c r="G9" s="34" t="s">
        <v>46</v>
      </c>
      <c r="H9" s="34" t="s">
        <v>46</v>
      </c>
      <c r="I9" s="39" t="s">
        <v>44</v>
      </c>
      <c r="J9" s="34" t="s">
        <v>46</v>
      </c>
      <c r="K9" s="34" t="s">
        <v>46</v>
      </c>
      <c r="L9" s="34" t="s">
        <v>46</v>
      </c>
      <c r="M9" s="39" t="s">
        <v>44</v>
      </c>
      <c r="N9" s="34" t="s">
        <v>46</v>
      </c>
      <c r="O9" s="34" t="s">
        <v>46</v>
      </c>
      <c r="P9" s="39" t="s">
        <v>44</v>
      </c>
      <c r="Q9" s="34" t="s">
        <v>46</v>
      </c>
      <c r="R9" s="34" t="s">
        <v>46</v>
      </c>
      <c r="S9" s="39" t="s">
        <v>44</v>
      </c>
      <c r="T9" s="39" t="s">
        <v>44</v>
      </c>
      <c r="U9" s="39" t="s">
        <v>44</v>
      </c>
      <c r="V9" s="34" t="s">
        <v>46</v>
      </c>
      <c r="W9" s="39" t="s">
        <v>44</v>
      </c>
      <c r="X9" s="39" t="s">
        <v>44</v>
      </c>
      <c r="Y9" s="39" t="s">
        <v>44</v>
      </c>
      <c r="Z9" s="39" t="s">
        <v>44</v>
      </c>
      <c r="AA9" s="34" t="s">
        <v>44</v>
      </c>
      <c r="AB9" s="34" t="s">
        <v>46</v>
      </c>
      <c r="AC9" s="34" t="s">
        <v>44</v>
      </c>
      <c r="AD9" s="35" t="s">
        <v>46</v>
      </c>
      <c r="AE9" s="35" t="s">
        <v>46</v>
      </c>
      <c r="AF9" s="34" t="s">
        <v>46</v>
      </c>
      <c r="AG9" s="34" t="s">
        <v>46</v>
      </c>
    </row>
    <row r="10" spans="1:33" ht="23.25" customHeight="1" x14ac:dyDescent="0.2">
      <c r="A10" s="25" t="s">
        <v>47</v>
      </c>
      <c r="B10" s="40" t="s">
        <v>48</v>
      </c>
      <c r="C10" s="40" t="s">
        <v>48</v>
      </c>
      <c r="D10" s="40" t="s">
        <v>48</v>
      </c>
      <c r="E10" s="40" t="s">
        <v>48</v>
      </c>
      <c r="F10" s="40" t="s">
        <v>48</v>
      </c>
      <c r="G10" s="40" t="s">
        <v>48</v>
      </c>
      <c r="H10" s="40" t="s">
        <v>48</v>
      </c>
      <c r="I10" s="40" t="s">
        <v>48</v>
      </c>
      <c r="J10" s="40" t="s">
        <v>48</v>
      </c>
      <c r="K10" s="34" t="s">
        <v>48</v>
      </c>
      <c r="L10" s="40" t="s">
        <v>48</v>
      </c>
      <c r="M10" s="40" t="s">
        <v>48</v>
      </c>
      <c r="N10" s="40" t="s">
        <v>48</v>
      </c>
      <c r="O10" s="40" t="s">
        <v>48</v>
      </c>
      <c r="P10" s="40" t="s">
        <v>48</v>
      </c>
      <c r="Q10" s="40" t="s">
        <v>48</v>
      </c>
      <c r="R10" s="40" t="s">
        <v>48</v>
      </c>
      <c r="S10" s="40" t="s">
        <v>48</v>
      </c>
      <c r="T10" s="40" t="s">
        <v>48</v>
      </c>
      <c r="U10" s="40" t="s">
        <v>48</v>
      </c>
      <c r="V10" s="40" t="s">
        <v>48</v>
      </c>
      <c r="W10" s="40" t="s">
        <v>48</v>
      </c>
      <c r="X10" s="40" t="s">
        <v>48</v>
      </c>
      <c r="Y10" s="40" t="s">
        <v>48</v>
      </c>
      <c r="Z10" s="40" t="s">
        <v>48</v>
      </c>
      <c r="AA10" s="40" t="s">
        <v>44</v>
      </c>
      <c r="AB10" s="40" t="s">
        <v>44</v>
      </c>
      <c r="AC10" s="40" t="s">
        <v>44</v>
      </c>
      <c r="AD10" s="34" t="s">
        <v>44</v>
      </c>
      <c r="AE10" s="34" t="s">
        <v>44</v>
      </c>
      <c r="AF10" s="40" t="s">
        <v>44</v>
      </c>
      <c r="AG10" s="40" t="s">
        <v>44</v>
      </c>
    </row>
    <row r="11" spans="1:33" ht="11.25" customHeight="1" x14ac:dyDescent="0.2">
      <c r="A11" s="36" t="s">
        <v>49</v>
      </c>
      <c r="B11" s="34" t="s">
        <v>50</v>
      </c>
      <c r="C11" s="34" t="s">
        <v>50</v>
      </c>
      <c r="D11" s="34" t="s">
        <v>50</v>
      </c>
      <c r="E11" s="34" t="s">
        <v>50</v>
      </c>
      <c r="F11" s="34" t="s">
        <v>50</v>
      </c>
      <c r="G11" s="34" t="s">
        <v>50</v>
      </c>
      <c r="H11" s="34" t="s">
        <v>51</v>
      </c>
      <c r="I11" s="34" t="s">
        <v>50</v>
      </c>
      <c r="J11" s="34" t="s">
        <v>50</v>
      </c>
      <c r="K11" s="34" t="s">
        <v>50</v>
      </c>
      <c r="L11" s="34" t="s">
        <v>51</v>
      </c>
      <c r="M11" s="34" t="s">
        <v>50</v>
      </c>
      <c r="N11" s="34" t="s">
        <v>51</v>
      </c>
      <c r="O11" s="34" t="s">
        <v>50</v>
      </c>
      <c r="P11" s="34" t="s">
        <v>50</v>
      </c>
      <c r="Q11" s="34" t="s">
        <v>50</v>
      </c>
      <c r="R11" s="34" t="s">
        <v>50</v>
      </c>
      <c r="S11" s="34" t="s">
        <v>50</v>
      </c>
      <c r="T11" s="34" t="s">
        <v>50</v>
      </c>
      <c r="U11" s="34" t="s">
        <v>50</v>
      </c>
      <c r="V11" s="34" t="s">
        <v>51</v>
      </c>
      <c r="W11" s="34" t="s">
        <v>50</v>
      </c>
      <c r="X11" s="34" t="s">
        <v>50</v>
      </c>
      <c r="Y11" s="34" t="s">
        <v>50</v>
      </c>
      <c r="Z11" s="34" t="s">
        <v>50</v>
      </c>
      <c r="AA11" s="34" t="s">
        <v>51</v>
      </c>
      <c r="AB11" s="34" t="s">
        <v>51</v>
      </c>
      <c r="AC11" s="34" t="s">
        <v>51</v>
      </c>
      <c r="AD11" s="35" t="s">
        <v>51</v>
      </c>
      <c r="AE11" s="35" t="s">
        <v>51</v>
      </c>
      <c r="AF11" s="34" t="s">
        <v>51</v>
      </c>
      <c r="AG11" s="34" t="s">
        <v>51</v>
      </c>
    </row>
    <row r="12" spans="1:33" ht="12" customHeight="1" x14ac:dyDescent="0.2">
      <c r="A12" s="36" t="s">
        <v>52</v>
      </c>
      <c r="B12" s="34" t="s">
        <v>53</v>
      </c>
      <c r="C12" s="34" t="s">
        <v>53</v>
      </c>
      <c r="D12" s="34" t="s">
        <v>53</v>
      </c>
      <c r="E12" s="34" t="s">
        <v>53</v>
      </c>
      <c r="F12" s="34" t="s">
        <v>53</v>
      </c>
      <c r="G12" s="34" t="s">
        <v>53</v>
      </c>
      <c r="H12" s="34" t="s">
        <v>53</v>
      </c>
      <c r="I12" s="34" t="s">
        <v>53</v>
      </c>
      <c r="J12" s="34" t="s">
        <v>53</v>
      </c>
      <c r="K12" s="34" t="s">
        <v>53</v>
      </c>
      <c r="L12" s="34" t="s">
        <v>53</v>
      </c>
      <c r="M12" s="34" t="s">
        <v>53</v>
      </c>
      <c r="N12" s="34" t="s">
        <v>53</v>
      </c>
      <c r="O12" s="34" t="s">
        <v>53</v>
      </c>
      <c r="P12" s="34" t="s">
        <v>53</v>
      </c>
      <c r="Q12" s="34" t="s">
        <v>53</v>
      </c>
      <c r="R12" s="34" t="s">
        <v>53</v>
      </c>
      <c r="S12" s="34" t="s">
        <v>53</v>
      </c>
      <c r="T12" s="34" t="s">
        <v>53</v>
      </c>
      <c r="U12" s="34" t="s">
        <v>53</v>
      </c>
      <c r="V12" s="34" t="s">
        <v>53</v>
      </c>
      <c r="W12" s="34" t="s">
        <v>53</v>
      </c>
      <c r="X12" s="34" t="s">
        <v>53</v>
      </c>
      <c r="Y12" s="34" t="s">
        <v>53</v>
      </c>
      <c r="Z12" s="34" t="s">
        <v>53</v>
      </c>
      <c r="AA12" s="34" t="s">
        <v>53</v>
      </c>
      <c r="AB12" s="34" t="s">
        <v>53</v>
      </c>
      <c r="AC12" s="34" t="s">
        <v>53</v>
      </c>
      <c r="AD12" s="35" t="s">
        <v>53</v>
      </c>
      <c r="AE12" s="35" t="s">
        <v>53</v>
      </c>
      <c r="AF12" s="34" t="s">
        <v>53</v>
      </c>
      <c r="AG12" s="34" t="s">
        <v>53</v>
      </c>
    </row>
    <row r="13" spans="1:33" ht="27.75" customHeight="1" x14ac:dyDescent="0.2">
      <c r="A13" s="36" t="s">
        <v>54</v>
      </c>
      <c r="B13" s="41" t="s">
        <v>55</v>
      </c>
      <c r="C13" s="41" t="s">
        <v>55</v>
      </c>
      <c r="D13" s="42" t="s">
        <v>56</v>
      </c>
      <c r="E13" s="42" t="s">
        <v>56</v>
      </c>
      <c r="F13" s="42" t="s">
        <v>57</v>
      </c>
      <c r="G13" s="42" t="s">
        <v>57</v>
      </c>
      <c r="H13" s="34" t="s">
        <v>58</v>
      </c>
      <c r="I13" s="34" t="s">
        <v>59</v>
      </c>
      <c r="J13" s="42" t="s">
        <v>57</v>
      </c>
      <c r="K13" s="42" t="s">
        <v>57</v>
      </c>
      <c r="L13" s="34" t="s">
        <v>58</v>
      </c>
      <c r="M13" s="34" t="s">
        <v>59</v>
      </c>
      <c r="N13" s="34" t="s">
        <v>58</v>
      </c>
      <c r="O13" s="42" t="s">
        <v>57</v>
      </c>
      <c r="P13" s="34" t="s">
        <v>59</v>
      </c>
      <c r="Q13" s="42" t="s">
        <v>57</v>
      </c>
      <c r="R13" s="42" t="s">
        <v>57</v>
      </c>
      <c r="S13" s="34" t="s">
        <v>59</v>
      </c>
      <c r="T13" s="34" t="s">
        <v>59</v>
      </c>
      <c r="U13" s="34" t="s">
        <v>59</v>
      </c>
      <c r="V13" s="34" t="s">
        <v>58</v>
      </c>
      <c r="W13" s="34" t="s">
        <v>59</v>
      </c>
      <c r="X13" s="34" t="s">
        <v>59</v>
      </c>
      <c r="Y13" s="34" t="s">
        <v>59</v>
      </c>
      <c r="Z13" s="34" t="s">
        <v>59</v>
      </c>
      <c r="AA13" s="34" t="s">
        <v>60</v>
      </c>
      <c r="AB13" s="34" t="s">
        <v>60</v>
      </c>
      <c r="AC13" s="34" t="s">
        <v>60</v>
      </c>
      <c r="AD13" s="35" t="s">
        <v>60</v>
      </c>
      <c r="AE13" s="35" t="s">
        <v>60</v>
      </c>
      <c r="AF13" s="34" t="s">
        <v>60</v>
      </c>
      <c r="AG13" s="34" t="s">
        <v>60</v>
      </c>
    </row>
    <row r="14" spans="1:33" ht="12" customHeight="1" x14ac:dyDescent="0.2">
      <c r="A14" s="36" t="s">
        <v>61</v>
      </c>
      <c r="B14" s="34" t="s">
        <v>62</v>
      </c>
      <c r="C14" s="34" t="s">
        <v>62</v>
      </c>
      <c r="D14" s="34" t="s">
        <v>63</v>
      </c>
      <c r="E14" s="34" t="s">
        <v>63</v>
      </c>
      <c r="F14" s="41" t="s">
        <v>64</v>
      </c>
      <c r="G14" s="41" t="s">
        <v>64</v>
      </c>
      <c r="H14" s="34" t="s">
        <v>65</v>
      </c>
      <c r="I14" s="34" t="s">
        <v>66</v>
      </c>
      <c r="J14" s="41" t="s">
        <v>64</v>
      </c>
      <c r="K14" s="41" t="s">
        <v>64</v>
      </c>
      <c r="L14" s="34" t="s">
        <v>65</v>
      </c>
      <c r="M14" s="34" t="s">
        <v>66</v>
      </c>
      <c r="N14" s="34" t="s">
        <v>65</v>
      </c>
      <c r="O14" s="41" t="s">
        <v>64</v>
      </c>
      <c r="P14" s="34" t="s">
        <v>66</v>
      </c>
      <c r="Q14" s="41" t="s">
        <v>64</v>
      </c>
      <c r="R14" s="41" t="s">
        <v>64</v>
      </c>
      <c r="S14" s="34" t="s">
        <v>66</v>
      </c>
      <c r="T14" s="34" t="s">
        <v>66</v>
      </c>
      <c r="U14" s="34" t="s">
        <v>66</v>
      </c>
      <c r="V14" s="34" t="s">
        <v>65</v>
      </c>
      <c r="W14" s="34" t="s">
        <v>66</v>
      </c>
      <c r="X14" s="34" t="s">
        <v>66</v>
      </c>
      <c r="Y14" s="34" t="s">
        <v>66</v>
      </c>
      <c r="Z14" s="34" t="s">
        <v>66</v>
      </c>
      <c r="AA14" s="34" t="s">
        <v>67</v>
      </c>
      <c r="AB14" s="34" t="s">
        <v>67</v>
      </c>
      <c r="AC14" s="34" t="s">
        <v>67</v>
      </c>
      <c r="AD14" s="35" t="s">
        <v>67</v>
      </c>
      <c r="AE14" s="35" t="s">
        <v>67</v>
      </c>
      <c r="AF14" s="34" t="s">
        <v>67</v>
      </c>
      <c r="AG14" s="34" t="s">
        <v>67</v>
      </c>
    </row>
    <row r="15" spans="1:33" ht="9.75" customHeight="1" x14ac:dyDescent="0.2">
      <c r="A15" s="36" t="s">
        <v>68</v>
      </c>
      <c r="B15" s="34" t="s">
        <v>44</v>
      </c>
      <c r="C15" s="34" t="s">
        <v>44</v>
      </c>
      <c r="D15" s="34" t="s">
        <v>46</v>
      </c>
      <c r="E15" s="34" t="s">
        <v>46</v>
      </c>
      <c r="F15" s="34" t="s">
        <v>46</v>
      </c>
      <c r="G15" s="34" t="s">
        <v>46</v>
      </c>
      <c r="H15" s="34" t="s">
        <v>46</v>
      </c>
      <c r="I15" s="34" t="s">
        <v>46</v>
      </c>
      <c r="J15" s="34" t="s">
        <v>46</v>
      </c>
      <c r="K15" s="34" t="s">
        <v>46</v>
      </c>
      <c r="L15" s="34" t="s">
        <v>46</v>
      </c>
      <c r="M15" s="34" t="s">
        <v>46</v>
      </c>
      <c r="N15" s="34" t="s">
        <v>46</v>
      </c>
      <c r="O15" s="34" t="s">
        <v>46</v>
      </c>
      <c r="P15" s="34" t="s">
        <v>46</v>
      </c>
      <c r="Q15" s="34" t="s">
        <v>46</v>
      </c>
      <c r="R15" s="34" t="s">
        <v>46</v>
      </c>
      <c r="S15" s="34" t="s">
        <v>46</v>
      </c>
      <c r="T15" s="34" t="s">
        <v>46</v>
      </c>
      <c r="U15" s="34" t="s">
        <v>46</v>
      </c>
      <c r="V15" s="34" t="s">
        <v>46</v>
      </c>
      <c r="W15" s="34" t="s">
        <v>46</v>
      </c>
      <c r="X15" s="34" t="s">
        <v>46</v>
      </c>
      <c r="Y15" s="34" t="s">
        <v>46</v>
      </c>
      <c r="Z15" s="34" t="s">
        <v>46</v>
      </c>
      <c r="AA15" s="34" t="s">
        <v>44</v>
      </c>
      <c r="AB15" s="34" t="s">
        <v>44</v>
      </c>
      <c r="AC15" s="34" t="s">
        <v>44</v>
      </c>
      <c r="AD15" s="35" t="s">
        <v>44</v>
      </c>
      <c r="AE15" s="35" t="s">
        <v>44</v>
      </c>
      <c r="AF15" s="34" t="s">
        <v>44</v>
      </c>
      <c r="AG15" s="34" t="s">
        <v>44</v>
      </c>
    </row>
    <row r="16" spans="1:33" ht="9.75" customHeight="1" x14ac:dyDescent="0.2">
      <c r="A16" s="36" t="s">
        <v>69</v>
      </c>
      <c r="B16" s="34" t="s">
        <v>44</v>
      </c>
      <c r="C16" s="34" t="s">
        <v>44</v>
      </c>
      <c r="D16" s="34" t="s">
        <v>46</v>
      </c>
      <c r="E16" s="34" t="s">
        <v>46</v>
      </c>
      <c r="F16" s="34" t="s">
        <v>46</v>
      </c>
      <c r="G16" s="34" t="s">
        <v>46</v>
      </c>
      <c r="H16" s="34" t="s">
        <v>46</v>
      </c>
      <c r="I16" s="34" t="s">
        <v>46</v>
      </c>
      <c r="J16" s="34" t="s">
        <v>46</v>
      </c>
      <c r="K16" s="34" t="s">
        <v>46</v>
      </c>
      <c r="L16" s="34" t="s">
        <v>46</v>
      </c>
      <c r="M16" s="34" t="s">
        <v>46</v>
      </c>
      <c r="N16" s="34" t="s">
        <v>46</v>
      </c>
      <c r="O16" s="34" t="s">
        <v>46</v>
      </c>
      <c r="P16" s="34" t="s">
        <v>46</v>
      </c>
      <c r="Q16" s="34" t="s">
        <v>46</v>
      </c>
      <c r="R16" s="34" t="s">
        <v>46</v>
      </c>
      <c r="S16" s="34" t="s">
        <v>46</v>
      </c>
      <c r="T16" s="34" t="s">
        <v>46</v>
      </c>
      <c r="U16" s="34" t="s">
        <v>46</v>
      </c>
      <c r="V16" s="34" t="s">
        <v>46</v>
      </c>
      <c r="W16" s="34" t="s">
        <v>46</v>
      </c>
      <c r="X16" s="34" t="s">
        <v>46</v>
      </c>
      <c r="Y16" s="34" t="s">
        <v>46</v>
      </c>
      <c r="Z16" s="34" t="s">
        <v>46</v>
      </c>
      <c r="AA16" s="34" t="s">
        <v>44</v>
      </c>
      <c r="AB16" s="34" t="s">
        <v>44</v>
      </c>
      <c r="AC16" s="34" t="s">
        <v>44</v>
      </c>
      <c r="AD16" s="35" t="s">
        <v>44</v>
      </c>
      <c r="AE16" s="35" t="s">
        <v>44</v>
      </c>
      <c r="AF16" s="34" t="s">
        <v>44</v>
      </c>
      <c r="AG16" s="34" t="s">
        <v>44</v>
      </c>
    </row>
    <row r="17" spans="1:33" ht="9" customHeight="1" x14ac:dyDescent="0.2">
      <c r="A17" s="36" t="s">
        <v>70</v>
      </c>
      <c r="B17" s="34" t="s">
        <v>44</v>
      </c>
      <c r="C17" s="34" t="s">
        <v>44</v>
      </c>
      <c r="D17" s="34" t="s">
        <v>44</v>
      </c>
      <c r="E17" s="34" t="s">
        <v>44</v>
      </c>
      <c r="F17" s="34" t="s">
        <v>44</v>
      </c>
      <c r="G17" s="34" t="s">
        <v>44</v>
      </c>
      <c r="H17" s="34" t="s">
        <v>46</v>
      </c>
      <c r="I17" s="34" t="s">
        <v>46</v>
      </c>
      <c r="J17" s="34" t="s">
        <v>44</v>
      </c>
      <c r="K17" s="34" t="s">
        <v>44</v>
      </c>
      <c r="L17" s="34" t="s">
        <v>46</v>
      </c>
      <c r="M17" s="34" t="s">
        <v>46</v>
      </c>
      <c r="N17" s="34" t="s">
        <v>46</v>
      </c>
      <c r="O17" s="34" t="s">
        <v>44</v>
      </c>
      <c r="P17" s="34" t="s">
        <v>46</v>
      </c>
      <c r="Q17" s="34" t="s">
        <v>44</v>
      </c>
      <c r="R17" s="34" t="s">
        <v>44</v>
      </c>
      <c r="S17" s="34" t="s">
        <v>46</v>
      </c>
      <c r="T17" s="34" t="s">
        <v>46</v>
      </c>
      <c r="U17" s="34" t="s">
        <v>46</v>
      </c>
      <c r="V17" s="34" t="s">
        <v>46</v>
      </c>
      <c r="W17" s="34" t="s">
        <v>46</v>
      </c>
      <c r="X17" s="34" t="s">
        <v>46</v>
      </c>
      <c r="Y17" s="34" t="s">
        <v>46</v>
      </c>
      <c r="Z17" s="34" t="s">
        <v>46</v>
      </c>
      <c r="AA17" s="34" t="s">
        <v>46</v>
      </c>
      <c r="AB17" s="34" t="s">
        <v>46</v>
      </c>
      <c r="AC17" s="34" t="s">
        <v>46</v>
      </c>
      <c r="AD17" s="35" t="s">
        <v>46</v>
      </c>
      <c r="AE17" s="35" t="s">
        <v>46</v>
      </c>
      <c r="AF17" s="34" t="s">
        <v>46</v>
      </c>
      <c r="AG17" s="34" t="s">
        <v>46</v>
      </c>
    </row>
    <row r="18" spans="1:33" ht="12" customHeight="1" x14ac:dyDescent="0.2">
      <c r="A18" s="25" t="s">
        <v>71</v>
      </c>
      <c r="B18" s="41" t="s">
        <v>72</v>
      </c>
      <c r="C18" s="41" t="s">
        <v>72</v>
      </c>
      <c r="D18" s="41" t="s">
        <v>72</v>
      </c>
      <c r="E18" s="41" t="s">
        <v>72</v>
      </c>
      <c r="F18" s="34" t="s">
        <v>72</v>
      </c>
      <c r="G18" s="34" t="s">
        <v>72</v>
      </c>
      <c r="H18" s="34" t="s">
        <v>73</v>
      </c>
      <c r="I18" s="34" t="s">
        <v>74</v>
      </c>
      <c r="J18" s="34" t="s">
        <v>72</v>
      </c>
      <c r="K18" s="34" t="s">
        <v>72</v>
      </c>
      <c r="L18" s="34" t="s">
        <v>73</v>
      </c>
      <c r="M18" s="34" t="s">
        <v>74</v>
      </c>
      <c r="N18" s="34" t="s">
        <v>73</v>
      </c>
      <c r="O18" s="34" t="s">
        <v>72</v>
      </c>
      <c r="P18" s="34" t="s">
        <v>74</v>
      </c>
      <c r="Q18" s="34" t="s">
        <v>72</v>
      </c>
      <c r="R18" s="34" t="s">
        <v>72</v>
      </c>
      <c r="S18" s="34" t="s">
        <v>74</v>
      </c>
      <c r="T18" s="34" t="s">
        <v>74</v>
      </c>
      <c r="U18" s="34" t="s">
        <v>74</v>
      </c>
      <c r="V18" s="34" t="s">
        <v>73</v>
      </c>
      <c r="W18" s="34" t="s">
        <v>74</v>
      </c>
      <c r="X18" s="34" t="s">
        <v>74</v>
      </c>
      <c r="Y18" s="34" t="s">
        <v>74</v>
      </c>
      <c r="Z18" s="34" t="s">
        <v>74</v>
      </c>
      <c r="AA18" s="34" t="s">
        <v>75</v>
      </c>
      <c r="AB18" s="34" t="s">
        <v>75</v>
      </c>
      <c r="AC18" s="34" t="s">
        <v>75</v>
      </c>
      <c r="AD18" s="35" t="s">
        <v>75</v>
      </c>
      <c r="AE18" s="35" t="s">
        <v>75</v>
      </c>
      <c r="AF18" s="34" t="s">
        <v>75</v>
      </c>
      <c r="AG18" s="34" t="s">
        <v>75</v>
      </c>
    </row>
    <row r="19" spans="1:33" ht="11.25" customHeight="1" x14ac:dyDescent="0.2">
      <c r="A19" s="36" t="s">
        <v>76</v>
      </c>
      <c r="B19" s="34" t="s">
        <v>77</v>
      </c>
      <c r="C19" s="34" t="s">
        <v>77</v>
      </c>
      <c r="D19" s="34" t="s">
        <v>77</v>
      </c>
      <c r="E19" s="34" t="s">
        <v>77</v>
      </c>
      <c r="F19" s="41" t="s">
        <v>77</v>
      </c>
      <c r="G19" s="41" t="s">
        <v>77</v>
      </c>
      <c r="H19" s="34" t="s">
        <v>78</v>
      </c>
      <c r="I19" s="41" t="s">
        <v>77</v>
      </c>
      <c r="J19" s="41" t="s">
        <v>77</v>
      </c>
      <c r="K19" s="41" t="s">
        <v>77</v>
      </c>
      <c r="L19" s="34" t="s">
        <v>78</v>
      </c>
      <c r="M19" s="41" t="s">
        <v>77</v>
      </c>
      <c r="N19" s="34" t="s">
        <v>78</v>
      </c>
      <c r="O19" s="41" t="s">
        <v>77</v>
      </c>
      <c r="P19" s="41" t="s">
        <v>77</v>
      </c>
      <c r="Q19" s="41" t="s">
        <v>77</v>
      </c>
      <c r="R19" s="41" t="s">
        <v>77</v>
      </c>
      <c r="S19" s="41" t="s">
        <v>77</v>
      </c>
      <c r="T19" s="41" t="s">
        <v>77</v>
      </c>
      <c r="U19" s="41" t="s">
        <v>77</v>
      </c>
      <c r="V19" s="34" t="s">
        <v>78</v>
      </c>
      <c r="W19" s="41" t="s">
        <v>77</v>
      </c>
      <c r="X19" s="41" t="s">
        <v>77</v>
      </c>
      <c r="Y19" s="41" t="s">
        <v>77</v>
      </c>
      <c r="Z19" s="41" t="s">
        <v>77</v>
      </c>
      <c r="AA19" s="34" t="s">
        <v>79</v>
      </c>
      <c r="AB19" s="34" t="s">
        <v>79</v>
      </c>
      <c r="AC19" s="34" t="s">
        <v>79</v>
      </c>
      <c r="AD19" s="35" t="s">
        <v>79</v>
      </c>
      <c r="AE19" s="35" t="s">
        <v>79</v>
      </c>
      <c r="AF19" s="34" t="s">
        <v>79</v>
      </c>
      <c r="AG19" s="34" t="s">
        <v>79</v>
      </c>
    </row>
    <row r="20" spans="1:33" ht="12" customHeight="1" x14ac:dyDescent="0.2">
      <c r="A20" s="36" t="s">
        <v>80</v>
      </c>
      <c r="B20" s="34" t="s">
        <v>44</v>
      </c>
      <c r="C20" s="34" t="s">
        <v>44</v>
      </c>
      <c r="D20" s="34" t="s">
        <v>44</v>
      </c>
      <c r="E20" s="34" t="s">
        <v>44</v>
      </c>
      <c r="F20" s="34" t="s">
        <v>44</v>
      </c>
      <c r="G20" s="34" t="s">
        <v>44</v>
      </c>
      <c r="H20" s="34" t="s">
        <v>44</v>
      </c>
      <c r="I20" s="34" t="s">
        <v>44</v>
      </c>
      <c r="J20" s="34" t="s">
        <v>44</v>
      </c>
      <c r="K20" s="34" t="s">
        <v>44</v>
      </c>
      <c r="L20" s="34" t="s">
        <v>44</v>
      </c>
      <c r="M20" s="34" t="s">
        <v>44</v>
      </c>
      <c r="N20" s="34" t="s">
        <v>44</v>
      </c>
      <c r="O20" s="34" t="s">
        <v>44</v>
      </c>
      <c r="P20" s="34" t="s">
        <v>44</v>
      </c>
      <c r="Q20" s="34" t="s">
        <v>44</v>
      </c>
      <c r="R20" s="34" t="s">
        <v>44</v>
      </c>
      <c r="S20" s="34" t="s">
        <v>44</v>
      </c>
      <c r="T20" s="34" t="s">
        <v>44</v>
      </c>
      <c r="U20" s="34" t="s">
        <v>44</v>
      </c>
      <c r="V20" s="34" t="s">
        <v>44</v>
      </c>
      <c r="W20" s="34" t="s">
        <v>44</v>
      </c>
      <c r="X20" s="34" t="s">
        <v>44</v>
      </c>
      <c r="Y20" s="34" t="s">
        <v>44</v>
      </c>
      <c r="Z20" s="34" t="s">
        <v>44</v>
      </c>
      <c r="AA20" s="43" t="s">
        <v>81</v>
      </c>
      <c r="AB20" s="43" t="s">
        <v>82</v>
      </c>
      <c r="AC20" s="43" t="s">
        <v>83</v>
      </c>
      <c r="AD20" s="44" t="s">
        <v>84</v>
      </c>
      <c r="AE20" s="44" t="s">
        <v>85</v>
      </c>
      <c r="AF20" s="43" t="s">
        <v>86</v>
      </c>
      <c r="AG20" s="43" t="s">
        <v>87</v>
      </c>
    </row>
    <row r="21" spans="1:33" ht="12.75" customHeight="1" x14ac:dyDescent="0.2">
      <c r="A21" s="36" t="s">
        <v>88</v>
      </c>
      <c r="B21" s="34" t="s">
        <v>89</v>
      </c>
      <c r="C21" s="34" t="s">
        <v>89</v>
      </c>
      <c r="D21" s="34" t="s">
        <v>89</v>
      </c>
      <c r="E21" s="34" t="s">
        <v>89</v>
      </c>
      <c r="F21" s="34" t="s">
        <v>89</v>
      </c>
      <c r="G21" s="34" t="s">
        <v>89</v>
      </c>
      <c r="H21" s="41" t="s">
        <v>90</v>
      </c>
      <c r="I21" s="41" t="s">
        <v>91</v>
      </c>
      <c r="J21" s="34" t="s">
        <v>89</v>
      </c>
      <c r="K21" s="34" t="s">
        <v>89</v>
      </c>
      <c r="L21" s="41" t="s">
        <v>90</v>
      </c>
      <c r="M21" s="41" t="s">
        <v>91</v>
      </c>
      <c r="N21" s="41" t="s">
        <v>90</v>
      </c>
      <c r="O21" s="34" t="s">
        <v>89</v>
      </c>
      <c r="P21" s="41" t="s">
        <v>91</v>
      </c>
      <c r="Q21" s="34" t="s">
        <v>89</v>
      </c>
      <c r="R21" s="34" t="s">
        <v>89</v>
      </c>
      <c r="S21" s="41" t="s">
        <v>91</v>
      </c>
      <c r="T21" s="41" t="s">
        <v>91</v>
      </c>
      <c r="U21" s="41" t="s">
        <v>91</v>
      </c>
      <c r="V21" s="41" t="s">
        <v>90</v>
      </c>
      <c r="W21" s="41" t="s">
        <v>91</v>
      </c>
      <c r="X21" s="41" t="s">
        <v>91</v>
      </c>
      <c r="Y21" s="41" t="s">
        <v>91</v>
      </c>
      <c r="Z21" s="41" t="s">
        <v>91</v>
      </c>
      <c r="AA21" s="34" t="s">
        <v>89</v>
      </c>
      <c r="AB21" s="34" t="s">
        <v>89</v>
      </c>
      <c r="AC21" s="34" t="s">
        <v>89</v>
      </c>
      <c r="AD21" s="35" t="s">
        <v>89</v>
      </c>
      <c r="AE21" s="35" t="s">
        <v>89</v>
      </c>
      <c r="AF21" s="34" t="s">
        <v>89</v>
      </c>
      <c r="AG21" s="34" t="s">
        <v>89</v>
      </c>
    </row>
    <row r="22" spans="1:33" ht="24" customHeight="1" x14ac:dyDescent="0.2">
      <c r="A22" s="45" t="s">
        <v>92</v>
      </c>
      <c r="B22" s="46" t="s">
        <v>93</v>
      </c>
      <c r="C22" s="46" t="s">
        <v>93</v>
      </c>
      <c r="D22" s="47" t="s">
        <v>94</v>
      </c>
      <c r="E22" s="47" t="s">
        <v>94</v>
      </c>
      <c r="F22" s="47" t="s">
        <v>93</v>
      </c>
      <c r="G22" s="47" t="s">
        <v>93</v>
      </c>
      <c r="H22" s="46" t="s">
        <v>95</v>
      </c>
      <c r="I22" s="47" t="s">
        <v>94</v>
      </c>
      <c r="J22" s="47" t="s">
        <v>93</v>
      </c>
      <c r="K22" s="48" t="s">
        <v>93</v>
      </c>
      <c r="L22" s="46" t="s">
        <v>95</v>
      </c>
      <c r="M22" s="47" t="s">
        <v>94</v>
      </c>
      <c r="N22" s="46" t="s">
        <v>95</v>
      </c>
      <c r="O22" s="47" t="s">
        <v>93</v>
      </c>
      <c r="P22" s="47" t="s">
        <v>94</v>
      </c>
      <c r="Q22" s="47" t="s">
        <v>93</v>
      </c>
      <c r="R22" s="47" t="s">
        <v>93</v>
      </c>
      <c r="S22" s="47" t="s">
        <v>94</v>
      </c>
      <c r="T22" s="47" t="s">
        <v>94</v>
      </c>
      <c r="U22" s="47" t="s">
        <v>94</v>
      </c>
      <c r="V22" s="46" t="s">
        <v>95</v>
      </c>
      <c r="W22" s="47" t="s">
        <v>94</v>
      </c>
      <c r="X22" s="47" t="s">
        <v>94</v>
      </c>
      <c r="Y22" s="47" t="s">
        <v>94</v>
      </c>
      <c r="Z22" s="47" t="s">
        <v>94</v>
      </c>
      <c r="AA22" s="46" t="s">
        <v>96</v>
      </c>
      <c r="AB22" s="46" t="s">
        <v>96</v>
      </c>
      <c r="AC22" s="46" t="s">
        <v>96</v>
      </c>
      <c r="AD22" s="49" t="s">
        <v>96</v>
      </c>
      <c r="AE22" s="49" t="s">
        <v>96</v>
      </c>
      <c r="AF22" s="46" t="s">
        <v>96</v>
      </c>
      <c r="AG22" s="46" t="s">
        <v>96</v>
      </c>
    </row>
    <row r="23" spans="1:33" ht="12.75" customHeight="1" x14ac:dyDescent="0.2">
      <c r="A23" s="36" t="s">
        <v>97</v>
      </c>
      <c r="B23" s="34" t="s">
        <v>44</v>
      </c>
      <c r="C23" s="34" t="s">
        <v>44</v>
      </c>
      <c r="D23" s="34" t="s">
        <v>44</v>
      </c>
      <c r="E23" s="34" t="s">
        <v>44</v>
      </c>
      <c r="F23" s="34" t="s">
        <v>44</v>
      </c>
      <c r="G23" s="34" t="s">
        <v>44</v>
      </c>
      <c r="H23" s="34" t="s">
        <v>44</v>
      </c>
      <c r="I23" s="34" t="s">
        <v>44</v>
      </c>
      <c r="J23" s="34" t="s">
        <v>44</v>
      </c>
      <c r="K23" s="34" t="s">
        <v>44</v>
      </c>
      <c r="L23" s="34" t="s">
        <v>44</v>
      </c>
      <c r="M23" s="34" t="s">
        <v>44</v>
      </c>
      <c r="N23" s="34" t="s">
        <v>44</v>
      </c>
      <c r="O23" s="34" t="s">
        <v>44</v>
      </c>
      <c r="P23" s="34" t="s">
        <v>44</v>
      </c>
      <c r="Q23" s="34" t="s">
        <v>44</v>
      </c>
      <c r="R23" s="34" t="s">
        <v>44</v>
      </c>
      <c r="S23" s="34" t="s">
        <v>44</v>
      </c>
      <c r="T23" s="34" t="s">
        <v>44</v>
      </c>
      <c r="U23" s="34" t="s">
        <v>44</v>
      </c>
      <c r="V23" s="34" t="s">
        <v>44</v>
      </c>
      <c r="W23" s="34" t="s">
        <v>44</v>
      </c>
      <c r="X23" s="34" t="s">
        <v>44</v>
      </c>
      <c r="Y23" s="34" t="s">
        <v>44</v>
      </c>
      <c r="Z23" s="34" t="s">
        <v>44</v>
      </c>
      <c r="AA23" s="34" t="s">
        <v>98</v>
      </c>
      <c r="AB23" s="34" t="s">
        <v>98</v>
      </c>
      <c r="AC23" s="34" t="s">
        <v>98</v>
      </c>
      <c r="AD23" s="35" t="s">
        <v>98</v>
      </c>
      <c r="AE23" s="35" t="s">
        <v>98</v>
      </c>
      <c r="AF23" s="34" t="s">
        <v>98</v>
      </c>
      <c r="AG23" s="34" t="s">
        <v>98</v>
      </c>
    </row>
    <row r="24" spans="1:33" ht="9.75" customHeight="1" x14ac:dyDescent="0.2">
      <c r="A24" s="36" t="s">
        <v>99</v>
      </c>
      <c r="B24" s="34" t="s">
        <v>100</v>
      </c>
      <c r="C24" s="34" t="s">
        <v>100</v>
      </c>
      <c r="D24" s="34" t="s">
        <v>100</v>
      </c>
      <c r="E24" s="34" t="s">
        <v>100</v>
      </c>
      <c r="F24" s="34" t="s">
        <v>100</v>
      </c>
      <c r="G24" s="34" t="s">
        <v>100</v>
      </c>
      <c r="H24" s="34" t="s">
        <v>100</v>
      </c>
      <c r="I24" s="34" t="s">
        <v>100</v>
      </c>
      <c r="J24" s="34" t="s">
        <v>100</v>
      </c>
      <c r="K24" s="34" t="s">
        <v>100</v>
      </c>
      <c r="L24" s="34" t="s">
        <v>100</v>
      </c>
      <c r="M24" s="34" t="s">
        <v>100</v>
      </c>
      <c r="N24" s="34" t="s">
        <v>100</v>
      </c>
      <c r="O24" s="34" t="s">
        <v>100</v>
      </c>
      <c r="P24" s="34" t="s">
        <v>100</v>
      </c>
      <c r="Q24" s="34" t="s">
        <v>100</v>
      </c>
      <c r="R24" s="34" t="s">
        <v>100</v>
      </c>
      <c r="S24" s="34" t="s">
        <v>100</v>
      </c>
      <c r="T24" s="34" t="s">
        <v>100</v>
      </c>
      <c r="U24" s="34" t="s">
        <v>100</v>
      </c>
      <c r="V24" s="34" t="s">
        <v>100</v>
      </c>
      <c r="W24" s="34" t="s">
        <v>100</v>
      </c>
      <c r="X24" s="34" t="s">
        <v>100</v>
      </c>
      <c r="Y24" s="34" t="s">
        <v>100</v>
      </c>
      <c r="Z24" s="34" t="s">
        <v>100</v>
      </c>
      <c r="AA24" s="34" t="s">
        <v>46</v>
      </c>
      <c r="AB24" s="34" t="s">
        <v>46</v>
      </c>
      <c r="AC24" s="34" t="s">
        <v>46</v>
      </c>
      <c r="AD24" s="35" t="s">
        <v>46</v>
      </c>
      <c r="AE24" s="35" t="s">
        <v>46</v>
      </c>
      <c r="AF24" s="34" t="s">
        <v>46</v>
      </c>
      <c r="AG24" s="34" t="s">
        <v>46</v>
      </c>
    </row>
    <row r="25" spans="1:33" ht="12.75" customHeight="1" x14ac:dyDescent="0.2">
      <c r="A25" s="36" t="s">
        <v>101</v>
      </c>
      <c r="B25" s="34" t="s">
        <v>100</v>
      </c>
      <c r="C25" s="34" t="s">
        <v>100</v>
      </c>
      <c r="D25" s="34" t="s">
        <v>100</v>
      </c>
      <c r="E25" s="34" t="s">
        <v>100</v>
      </c>
      <c r="F25" s="34" t="s">
        <v>100</v>
      </c>
      <c r="G25" s="34" t="s">
        <v>100</v>
      </c>
      <c r="H25" s="34" t="s">
        <v>100</v>
      </c>
      <c r="I25" s="34" t="s">
        <v>102</v>
      </c>
      <c r="J25" s="34" t="s">
        <v>100</v>
      </c>
      <c r="K25" s="34" t="s">
        <v>100</v>
      </c>
      <c r="L25" s="34" t="s">
        <v>100</v>
      </c>
      <c r="M25" s="34" t="s">
        <v>102</v>
      </c>
      <c r="N25" s="34" t="s">
        <v>100</v>
      </c>
      <c r="O25" s="34" t="s">
        <v>100</v>
      </c>
      <c r="P25" s="34" t="s">
        <v>102</v>
      </c>
      <c r="Q25" s="34" t="s">
        <v>100</v>
      </c>
      <c r="R25" s="34" t="s">
        <v>100</v>
      </c>
      <c r="S25" s="34" t="s">
        <v>102</v>
      </c>
      <c r="T25" s="34" t="s">
        <v>102</v>
      </c>
      <c r="U25" s="34" t="s">
        <v>102</v>
      </c>
      <c r="V25" s="34" t="s">
        <v>100</v>
      </c>
      <c r="W25" s="34" t="s">
        <v>102</v>
      </c>
      <c r="X25" s="34" t="s">
        <v>102</v>
      </c>
      <c r="Y25" s="34" t="s">
        <v>102</v>
      </c>
      <c r="Z25" s="34" t="s">
        <v>102</v>
      </c>
      <c r="AA25" s="34" t="s">
        <v>46</v>
      </c>
      <c r="AB25" s="34" t="s">
        <v>46</v>
      </c>
      <c r="AC25" s="34" t="s">
        <v>46</v>
      </c>
      <c r="AD25" s="35" t="s">
        <v>46</v>
      </c>
      <c r="AE25" s="35" t="s">
        <v>46</v>
      </c>
      <c r="AF25" s="34" t="s">
        <v>46</v>
      </c>
      <c r="AG25" s="34" t="s">
        <v>46</v>
      </c>
    </row>
    <row r="26" spans="1:33" ht="12" customHeight="1" x14ac:dyDescent="0.2">
      <c r="A26" s="36" t="s">
        <v>103</v>
      </c>
      <c r="B26" s="45"/>
      <c r="C26" s="45"/>
      <c r="D26" s="45"/>
      <c r="E26" s="45"/>
      <c r="F26" s="45"/>
      <c r="G26" s="45"/>
      <c r="H26" s="45"/>
      <c r="I26" s="45"/>
      <c r="J26" s="45"/>
      <c r="K26" s="50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51"/>
      <c r="AE26" s="51"/>
      <c r="AF26" s="45"/>
      <c r="AG26" s="45"/>
    </row>
    <row r="27" spans="1:33" ht="12" customHeight="1" x14ac:dyDescent="0.2">
      <c r="A27" s="36" t="s">
        <v>104</v>
      </c>
      <c r="B27" s="34" t="s">
        <v>44</v>
      </c>
      <c r="C27" s="34" t="s">
        <v>44</v>
      </c>
      <c r="D27" s="34" t="s">
        <v>44</v>
      </c>
      <c r="E27" s="34" t="s">
        <v>44</v>
      </c>
      <c r="F27" s="34" t="s">
        <v>44</v>
      </c>
      <c r="G27" s="34" t="s">
        <v>44</v>
      </c>
      <c r="H27" s="34" t="s">
        <v>100</v>
      </c>
      <c r="I27" s="34" t="s">
        <v>44</v>
      </c>
      <c r="J27" s="34" t="s">
        <v>44</v>
      </c>
      <c r="K27" s="34" t="s">
        <v>44</v>
      </c>
      <c r="L27" s="34" t="s">
        <v>100</v>
      </c>
      <c r="M27" s="34" t="s">
        <v>44</v>
      </c>
      <c r="N27" s="34" t="s">
        <v>100</v>
      </c>
      <c r="O27" s="34" t="s">
        <v>44</v>
      </c>
      <c r="P27" s="34" t="s">
        <v>44</v>
      </c>
      <c r="Q27" s="34" t="s">
        <v>44</v>
      </c>
      <c r="R27" s="34" t="s">
        <v>44</v>
      </c>
      <c r="S27" s="34" t="s">
        <v>44</v>
      </c>
      <c r="T27" s="34" t="s">
        <v>44</v>
      </c>
      <c r="U27" s="34" t="s">
        <v>44</v>
      </c>
      <c r="V27" s="34" t="s">
        <v>100</v>
      </c>
      <c r="W27" s="34" t="s">
        <v>44</v>
      </c>
      <c r="X27" s="34" t="s">
        <v>44</v>
      </c>
      <c r="Y27" s="34" t="s">
        <v>44</v>
      </c>
      <c r="Z27" s="34" t="s">
        <v>44</v>
      </c>
      <c r="AA27" s="34" t="s">
        <v>44</v>
      </c>
      <c r="AB27" s="34" t="s">
        <v>44</v>
      </c>
      <c r="AC27" s="34" t="s">
        <v>44</v>
      </c>
      <c r="AD27" s="35" t="s">
        <v>44</v>
      </c>
      <c r="AE27" s="35" t="s">
        <v>44</v>
      </c>
      <c r="AF27" s="34" t="s">
        <v>44</v>
      </c>
      <c r="AG27" s="34" t="s">
        <v>44</v>
      </c>
    </row>
    <row r="28" spans="1:33" ht="13.5" customHeight="1" x14ac:dyDescent="0.2">
      <c r="A28" s="36" t="s">
        <v>105</v>
      </c>
      <c r="B28" s="41" t="s">
        <v>106</v>
      </c>
      <c r="C28" s="41" t="s">
        <v>106</v>
      </c>
      <c r="D28" s="41" t="s">
        <v>107</v>
      </c>
      <c r="E28" s="41" t="s">
        <v>107</v>
      </c>
      <c r="F28" s="41" t="s">
        <v>107</v>
      </c>
      <c r="G28" s="41" t="s">
        <v>107</v>
      </c>
      <c r="H28" s="41" t="s">
        <v>108</v>
      </c>
      <c r="I28" s="41" t="s">
        <v>107</v>
      </c>
      <c r="J28" s="41" t="s">
        <v>107</v>
      </c>
      <c r="K28" s="41" t="s">
        <v>107</v>
      </c>
      <c r="L28" s="41" t="s">
        <v>108</v>
      </c>
      <c r="M28" s="41" t="s">
        <v>107</v>
      </c>
      <c r="N28" s="41" t="s">
        <v>108</v>
      </c>
      <c r="O28" s="41" t="s">
        <v>107</v>
      </c>
      <c r="P28" s="41" t="s">
        <v>107</v>
      </c>
      <c r="Q28" s="41" t="s">
        <v>107</v>
      </c>
      <c r="R28" s="41" t="s">
        <v>107</v>
      </c>
      <c r="S28" s="41" t="s">
        <v>107</v>
      </c>
      <c r="T28" s="41" t="s">
        <v>107</v>
      </c>
      <c r="U28" s="41" t="s">
        <v>107</v>
      </c>
      <c r="V28" s="41" t="s">
        <v>108</v>
      </c>
      <c r="W28" s="41" t="s">
        <v>107</v>
      </c>
      <c r="X28" s="41" t="s">
        <v>107</v>
      </c>
      <c r="Y28" s="41" t="s">
        <v>107</v>
      </c>
      <c r="Z28" s="41" t="s">
        <v>107</v>
      </c>
      <c r="AA28" s="34" t="s">
        <v>108</v>
      </c>
      <c r="AB28" s="34" t="s">
        <v>108</v>
      </c>
      <c r="AC28" s="34" t="s">
        <v>108</v>
      </c>
      <c r="AD28" s="35" t="s">
        <v>108</v>
      </c>
      <c r="AE28" s="35" t="s">
        <v>108</v>
      </c>
      <c r="AF28" s="34" t="s">
        <v>108</v>
      </c>
      <c r="AG28" s="34" t="s">
        <v>108</v>
      </c>
    </row>
    <row r="29" spans="1:33" ht="12" customHeight="1" x14ac:dyDescent="0.2">
      <c r="A29" s="36" t="s">
        <v>109</v>
      </c>
      <c r="B29" s="41" t="s">
        <v>107</v>
      </c>
      <c r="C29" s="41" t="s">
        <v>107</v>
      </c>
      <c r="D29" s="41" t="s">
        <v>107</v>
      </c>
      <c r="E29" s="41" t="s">
        <v>107</v>
      </c>
      <c r="F29" s="41" t="s">
        <v>107</v>
      </c>
      <c r="G29" s="41" t="s">
        <v>107</v>
      </c>
      <c r="H29" s="34"/>
      <c r="I29" s="41" t="s">
        <v>107</v>
      </c>
      <c r="J29" s="41" t="s">
        <v>107</v>
      </c>
      <c r="K29" s="41" t="s">
        <v>107</v>
      </c>
      <c r="L29" s="34"/>
      <c r="M29" s="41" t="s">
        <v>107</v>
      </c>
      <c r="N29" s="34"/>
      <c r="O29" s="41" t="s">
        <v>107</v>
      </c>
      <c r="P29" s="41" t="s">
        <v>107</v>
      </c>
      <c r="Q29" s="41" t="s">
        <v>107</v>
      </c>
      <c r="R29" s="41" t="s">
        <v>107</v>
      </c>
      <c r="S29" s="41" t="s">
        <v>107</v>
      </c>
      <c r="T29" s="41" t="s">
        <v>107</v>
      </c>
      <c r="U29" s="41" t="s">
        <v>107</v>
      </c>
      <c r="V29" s="34"/>
      <c r="W29" s="41" t="s">
        <v>107</v>
      </c>
      <c r="X29" s="41" t="s">
        <v>107</v>
      </c>
      <c r="Y29" s="41" t="s">
        <v>107</v>
      </c>
      <c r="Z29" s="41" t="s">
        <v>107</v>
      </c>
      <c r="AA29" s="34"/>
      <c r="AB29" s="34"/>
      <c r="AC29" s="34"/>
      <c r="AD29" s="52"/>
      <c r="AE29" s="52"/>
      <c r="AF29" s="34"/>
      <c r="AG29" s="34"/>
    </row>
    <row r="30" spans="1:33" ht="12" customHeight="1" x14ac:dyDescent="0.2">
      <c r="A30" s="53" t="s">
        <v>110</v>
      </c>
      <c r="B30" s="41">
        <v>2</v>
      </c>
      <c r="C30" s="41">
        <v>2</v>
      </c>
      <c r="D30" s="34"/>
      <c r="E30" s="34"/>
      <c r="F30" s="34"/>
      <c r="G30" s="34"/>
      <c r="H30" s="34"/>
      <c r="I30" s="34"/>
      <c r="J30" s="34"/>
      <c r="K30" s="5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52"/>
      <c r="AE30" s="52"/>
      <c r="AF30" s="34"/>
      <c r="AG30" s="34"/>
    </row>
    <row r="31" spans="1:33" ht="11.25" customHeight="1" x14ac:dyDescent="0.2">
      <c r="A31" s="36" t="s">
        <v>111</v>
      </c>
      <c r="B31" s="34" t="s">
        <v>100</v>
      </c>
      <c r="C31" s="34" t="s">
        <v>100</v>
      </c>
      <c r="D31" s="34" t="s">
        <v>100</v>
      </c>
      <c r="E31" s="34" t="s">
        <v>100</v>
      </c>
      <c r="F31" s="34" t="s">
        <v>100</v>
      </c>
      <c r="G31" s="34" t="s">
        <v>100</v>
      </c>
      <c r="H31" s="34" t="s">
        <v>46</v>
      </c>
      <c r="I31" s="34" t="s">
        <v>44</v>
      </c>
      <c r="J31" s="34" t="s">
        <v>100</v>
      </c>
      <c r="K31" s="34" t="s">
        <v>100</v>
      </c>
      <c r="L31" s="34" t="s">
        <v>46</v>
      </c>
      <c r="M31" s="34" t="s">
        <v>44</v>
      </c>
      <c r="N31" s="34" t="s">
        <v>46</v>
      </c>
      <c r="O31" s="34" t="s">
        <v>100</v>
      </c>
      <c r="P31" s="34" t="s">
        <v>44</v>
      </c>
      <c r="Q31" s="34" t="s">
        <v>100</v>
      </c>
      <c r="R31" s="34" t="s">
        <v>100</v>
      </c>
      <c r="S31" s="34" t="s">
        <v>44</v>
      </c>
      <c r="T31" s="34" t="s">
        <v>44</v>
      </c>
      <c r="U31" s="34" t="s">
        <v>44</v>
      </c>
      <c r="V31" s="34" t="s">
        <v>46</v>
      </c>
      <c r="W31" s="34" t="s">
        <v>44</v>
      </c>
      <c r="X31" s="34" t="s">
        <v>44</v>
      </c>
      <c r="Y31" s="34" t="s">
        <v>44</v>
      </c>
      <c r="Z31" s="34" t="s">
        <v>44</v>
      </c>
      <c r="AA31" s="34" t="s">
        <v>112</v>
      </c>
      <c r="AB31" s="34" t="s">
        <v>112</v>
      </c>
      <c r="AC31" s="34" t="s">
        <v>112</v>
      </c>
      <c r="AD31" s="35" t="s">
        <v>112</v>
      </c>
      <c r="AE31" s="35" t="s">
        <v>112</v>
      </c>
      <c r="AF31" s="34" t="s">
        <v>112</v>
      </c>
      <c r="AG31" s="34" t="s">
        <v>112</v>
      </c>
    </row>
    <row r="32" spans="1:33" ht="12" customHeight="1" x14ac:dyDescent="0.2">
      <c r="A32" s="36" t="s">
        <v>113</v>
      </c>
      <c r="B32" s="34" t="s">
        <v>44</v>
      </c>
      <c r="C32" s="34" t="s">
        <v>44</v>
      </c>
      <c r="D32" s="34" t="s">
        <v>44</v>
      </c>
      <c r="E32" s="34" t="s">
        <v>44</v>
      </c>
      <c r="F32" s="34" t="s">
        <v>44</v>
      </c>
      <c r="G32" s="34" t="s">
        <v>44</v>
      </c>
      <c r="H32" s="34" t="s">
        <v>44</v>
      </c>
      <c r="I32" s="34" t="s">
        <v>44</v>
      </c>
      <c r="J32" s="34" t="s">
        <v>44</v>
      </c>
      <c r="K32" s="34" t="s">
        <v>44</v>
      </c>
      <c r="L32" s="34" t="s">
        <v>44</v>
      </c>
      <c r="M32" s="34" t="s">
        <v>44</v>
      </c>
      <c r="N32" s="34" t="s">
        <v>44</v>
      </c>
      <c r="O32" s="34" t="s">
        <v>44</v>
      </c>
      <c r="P32" s="34" t="s">
        <v>44</v>
      </c>
      <c r="Q32" s="34" t="s">
        <v>44</v>
      </c>
      <c r="R32" s="34" t="s">
        <v>44</v>
      </c>
      <c r="S32" s="34" t="s">
        <v>44</v>
      </c>
      <c r="T32" s="34" t="s">
        <v>44</v>
      </c>
      <c r="U32" s="34" t="s">
        <v>44</v>
      </c>
      <c r="V32" s="34" t="s">
        <v>44</v>
      </c>
      <c r="W32" s="34" t="s">
        <v>44</v>
      </c>
      <c r="X32" s="34" t="s">
        <v>44</v>
      </c>
      <c r="Y32" s="34" t="s">
        <v>44</v>
      </c>
      <c r="Z32" s="34" t="s">
        <v>44</v>
      </c>
      <c r="AA32" s="34" t="s">
        <v>44</v>
      </c>
      <c r="AB32" s="34" t="s">
        <v>44</v>
      </c>
      <c r="AC32" s="34" t="s">
        <v>44</v>
      </c>
      <c r="AD32" s="35" t="s">
        <v>44</v>
      </c>
      <c r="AE32" s="35" t="s">
        <v>44</v>
      </c>
      <c r="AF32" s="34" t="s">
        <v>44</v>
      </c>
      <c r="AG32" s="34" t="s">
        <v>44</v>
      </c>
    </row>
    <row r="33" spans="1:33" ht="11.25" customHeight="1" x14ac:dyDescent="0.2">
      <c r="A33" s="53" t="s">
        <v>114</v>
      </c>
      <c r="B33" s="34" t="s">
        <v>44</v>
      </c>
      <c r="C33" s="34" t="s">
        <v>44</v>
      </c>
      <c r="D33" s="40" t="s">
        <v>44</v>
      </c>
      <c r="E33" s="40" t="s">
        <v>44</v>
      </c>
      <c r="F33" s="40" t="s">
        <v>100</v>
      </c>
      <c r="G33" s="40" t="s">
        <v>100</v>
      </c>
      <c r="H33" s="40" t="s">
        <v>46</v>
      </c>
      <c r="I33" s="40" t="s">
        <v>100</v>
      </c>
      <c r="J33" s="40" t="s">
        <v>100</v>
      </c>
      <c r="K33" s="34" t="s">
        <v>100</v>
      </c>
      <c r="L33" s="40" t="s">
        <v>46</v>
      </c>
      <c r="M33" s="40" t="s">
        <v>100</v>
      </c>
      <c r="N33" s="40" t="s">
        <v>46</v>
      </c>
      <c r="O33" s="40" t="s">
        <v>100</v>
      </c>
      <c r="P33" s="40" t="s">
        <v>100</v>
      </c>
      <c r="Q33" s="40" t="s">
        <v>100</v>
      </c>
      <c r="R33" s="40" t="s">
        <v>100</v>
      </c>
      <c r="S33" s="40" t="s">
        <v>100</v>
      </c>
      <c r="T33" s="40" t="s">
        <v>100</v>
      </c>
      <c r="U33" s="40" t="s">
        <v>100</v>
      </c>
      <c r="V33" s="40" t="s">
        <v>46</v>
      </c>
      <c r="W33" s="40" t="s">
        <v>100</v>
      </c>
      <c r="X33" s="40" t="s">
        <v>100</v>
      </c>
      <c r="Y33" s="40" t="s">
        <v>100</v>
      </c>
      <c r="Z33" s="40" t="s">
        <v>100</v>
      </c>
      <c r="AA33" s="40" t="s">
        <v>46</v>
      </c>
      <c r="AB33" s="40" t="s">
        <v>46</v>
      </c>
      <c r="AC33" s="40" t="s">
        <v>46</v>
      </c>
      <c r="AD33" s="34" t="s">
        <v>46</v>
      </c>
      <c r="AE33" s="34" t="s">
        <v>46</v>
      </c>
      <c r="AF33" s="40" t="s">
        <v>46</v>
      </c>
      <c r="AG33" s="40" t="s">
        <v>46</v>
      </c>
    </row>
    <row r="34" spans="1:33" ht="12" customHeight="1" x14ac:dyDescent="0.2">
      <c r="A34" s="53" t="s">
        <v>115</v>
      </c>
      <c r="B34" s="40" t="s">
        <v>102</v>
      </c>
      <c r="C34" s="40" t="s">
        <v>102</v>
      </c>
      <c r="D34" s="40" t="s">
        <v>46</v>
      </c>
      <c r="E34" s="40" t="s">
        <v>46</v>
      </c>
      <c r="F34" s="40" t="s">
        <v>46</v>
      </c>
      <c r="G34" s="40" t="s">
        <v>46</v>
      </c>
      <c r="H34" s="40" t="s">
        <v>102</v>
      </c>
      <c r="I34" s="40" t="s">
        <v>102</v>
      </c>
      <c r="J34" s="40" t="s">
        <v>46</v>
      </c>
      <c r="K34" s="34" t="s">
        <v>46</v>
      </c>
      <c r="L34" s="40" t="s">
        <v>102</v>
      </c>
      <c r="M34" s="40" t="s">
        <v>102</v>
      </c>
      <c r="N34" s="40" t="s">
        <v>102</v>
      </c>
      <c r="O34" s="40" t="s">
        <v>46</v>
      </c>
      <c r="P34" s="40" t="s">
        <v>102</v>
      </c>
      <c r="Q34" s="40" t="s">
        <v>46</v>
      </c>
      <c r="R34" s="40" t="s">
        <v>46</v>
      </c>
      <c r="S34" s="40" t="s">
        <v>102</v>
      </c>
      <c r="T34" s="40" t="s">
        <v>102</v>
      </c>
      <c r="U34" s="40" t="s">
        <v>102</v>
      </c>
      <c r="V34" s="40" t="s">
        <v>102</v>
      </c>
      <c r="W34" s="40" t="s">
        <v>102</v>
      </c>
      <c r="X34" s="40" t="s">
        <v>102</v>
      </c>
      <c r="Y34" s="40" t="s">
        <v>102</v>
      </c>
      <c r="Z34" s="40" t="s">
        <v>102</v>
      </c>
      <c r="AA34" s="40" t="s">
        <v>102</v>
      </c>
      <c r="AB34" s="40" t="s">
        <v>102</v>
      </c>
      <c r="AC34" s="40" t="s">
        <v>102</v>
      </c>
      <c r="AD34" s="34" t="s">
        <v>102</v>
      </c>
      <c r="AE34" s="34" t="s">
        <v>102</v>
      </c>
      <c r="AF34" s="40" t="s">
        <v>102</v>
      </c>
      <c r="AG34" s="40" t="s">
        <v>102</v>
      </c>
    </row>
    <row r="35" spans="1:33" ht="9.75" customHeight="1" x14ac:dyDescent="0.2">
      <c r="A35" s="55" t="s">
        <v>116</v>
      </c>
      <c r="B35" s="45"/>
      <c r="C35" s="45"/>
      <c r="D35" s="45"/>
      <c r="E35" s="45"/>
      <c r="F35" s="45"/>
      <c r="G35" s="45"/>
      <c r="H35" s="45"/>
      <c r="I35" s="45"/>
      <c r="J35" s="45"/>
      <c r="K35" s="50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51"/>
      <c r="AE35" s="51"/>
      <c r="AF35" s="45"/>
      <c r="AG35" s="45"/>
    </row>
    <row r="36" spans="1:33" ht="12.75" customHeight="1" x14ac:dyDescent="0.2">
      <c r="A36" s="36" t="s">
        <v>117</v>
      </c>
      <c r="B36" s="41" t="s">
        <v>118</v>
      </c>
      <c r="C36" s="41" t="s">
        <v>118</v>
      </c>
      <c r="D36" s="41" t="s">
        <v>119</v>
      </c>
      <c r="E36" s="41" t="s">
        <v>119</v>
      </c>
      <c r="F36" s="41" t="s">
        <v>120</v>
      </c>
      <c r="G36" s="41" t="s">
        <v>120</v>
      </c>
      <c r="H36" s="34" t="s">
        <v>121</v>
      </c>
      <c r="I36" s="34" t="s">
        <v>122</v>
      </c>
      <c r="J36" s="41" t="s">
        <v>120</v>
      </c>
      <c r="K36" s="41" t="s">
        <v>120</v>
      </c>
      <c r="L36" s="34" t="s">
        <v>121</v>
      </c>
      <c r="M36" s="34" t="s">
        <v>122</v>
      </c>
      <c r="N36" s="34" t="s">
        <v>121</v>
      </c>
      <c r="O36" s="41" t="s">
        <v>120</v>
      </c>
      <c r="P36" s="34" t="s">
        <v>122</v>
      </c>
      <c r="Q36" s="41" t="s">
        <v>120</v>
      </c>
      <c r="R36" s="41" t="s">
        <v>120</v>
      </c>
      <c r="S36" s="34" t="s">
        <v>122</v>
      </c>
      <c r="T36" s="34" t="s">
        <v>122</v>
      </c>
      <c r="U36" s="34" t="s">
        <v>122</v>
      </c>
      <c r="V36" s="34" t="s">
        <v>121</v>
      </c>
      <c r="W36" s="34" t="s">
        <v>122</v>
      </c>
      <c r="X36" s="34" t="s">
        <v>122</v>
      </c>
      <c r="Y36" s="34" t="s">
        <v>122</v>
      </c>
      <c r="Z36" s="34" t="s">
        <v>122</v>
      </c>
      <c r="AA36" s="34" t="s">
        <v>123</v>
      </c>
      <c r="AB36" s="34" t="s">
        <v>123</v>
      </c>
      <c r="AC36" s="34" t="s">
        <v>123</v>
      </c>
      <c r="AD36" s="35" t="s">
        <v>123</v>
      </c>
      <c r="AE36" s="35" t="s">
        <v>123</v>
      </c>
      <c r="AF36" s="34" t="s">
        <v>123</v>
      </c>
      <c r="AG36" s="34" t="s">
        <v>123</v>
      </c>
    </row>
    <row r="37" spans="1:33" ht="12" customHeight="1" x14ac:dyDescent="0.2">
      <c r="A37" s="36" t="s">
        <v>124</v>
      </c>
      <c r="B37" s="34" t="s">
        <v>125</v>
      </c>
      <c r="C37" s="34" t="s">
        <v>125</v>
      </c>
      <c r="D37" s="34" t="s">
        <v>126</v>
      </c>
      <c r="E37" s="34" t="s">
        <v>126</v>
      </c>
      <c r="F37" s="34" t="s">
        <v>127</v>
      </c>
      <c r="G37" s="34" t="s">
        <v>127</v>
      </c>
      <c r="H37" s="34" t="s">
        <v>128</v>
      </c>
      <c r="I37" s="34" t="s">
        <v>127</v>
      </c>
      <c r="J37" s="34" t="s">
        <v>127</v>
      </c>
      <c r="K37" s="34" t="s">
        <v>127</v>
      </c>
      <c r="L37" s="34" t="s">
        <v>128</v>
      </c>
      <c r="M37" s="34" t="s">
        <v>127</v>
      </c>
      <c r="N37" s="34" t="s">
        <v>128</v>
      </c>
      <c r="O37" s="34" t="s">
        <v>127</v>
      </c>
      <c r="P37" s="34" t="s">
        <v>127</v>
      </c>
      <c r="Q37" s="34" t="s">
        <v>127</v>
      </c>
      <c r="R37" s="34" t="s">
        <v>127</v>
      </c>
      <c r="S37" s="34" t="s">
        <v>127</v>
      </c>
      <c r="T37" s="34" t="s">
        <v>127</v>
      </c>
      <c r="U37" s="34" t="s">
        <v>127</v>
      </c>
      <c r="V37" s="34" t="s">
        <v>128</v>
      </c>
      <c r="W37" s="34" t="s">
        <v>127</v>
      </c>
      <c r="X37" s="34" t="s">
        <v>127</v>
      </c>
      <c r="Y37" s="34" t="s">
        <v>127</v>
      </c>
      <c r="Z37" s="34" t="s">
        <v>127</v>
      </c>
      <c r="AA37" s="34" t="s">
        <v>129</v>
      </c>
      <c r="AB37" s="34" t="s">
        <v>129</v>
      </c>
      <c r="AC37" s="34" t="s">
        <v>129</v>
      </c>
      <c r="AD37" s="35" t="s">
        <v>129</v>
      </c>
      <c r="AE37" s="35" t="s">
        <v>129</v>
      </c>
      <c r="AF37" s="34" t="s">
        <v>129</v>
      </c>
      <c r="AG37" s="34" t="s">
        <v>129</v>
      </c>
    </row>
    <row r="38" spans="1:33" ht="12" customHeight="1" x14ac:dyDescent="0.2">
      <c r="A38" s="36" t="s">
        <v>130</v>
      </c>
      <c r="B38" s="34" t="s">
        <v>131</v>
      </c>
      <c r="C38" s="34" t="s">
        <v>131</v>
      </c>
      <c r="D38" s="34" t="s">
        <v>132</v>
      </c>
      <c r="E38" s="34" t="s">
        <v>132</v>
      </c>
      <c r="F38" s="34" t="s">
        <v>132</v>
      </c>
      <c r="G38" s="34" t="s">
        <v>132</v>
      </c>
      <c r="H38" s="34" t="s">
        <v>131</v>
      </c>
      <c r="I38" s="41" t="s">
        <v>133</v>
      </c>
      <c r="J38" s="34" t="s">
        <v>132</v>
      </c>
      <c r="K38" s="34" t="s">
        <v>132</v>
      </c>
      <c r="L38" s="34" t="s">
        <v>131</v>
      </c>
      <c r="M38" s="41" t="s">
        <v>133</v>
      </c>
      <c r="N38" s="34" t="s">
        <v>131</v>
      </c>
      <c r="O38" s="34" t="s">
        <v>132</v>
      </c>
      <c r="P38" s="41" t="s">
        <v>133</v>
      </c>
      <c r="Q38" s="34" t="s">
        <v>132</v>
      </c>
      <c r="R38" s="34" t="s">
        <v>132</v>
      </c>
      <c r="S38" s="41" t="s">
        <v>133</v>
      </c>
      <c r="T38" s="41" t="s">
        <v>133</v>
      </c>
      <c r="U38" s="41" t="s">
        <v>133</v>
      </c>
      <c r="V38" s="34" t="s">
        <v>131</v>
      </c>
      <c r="W38" s="41" t="s">
        <v>133</v>
      </c>
      <c r="X38" s="41" t="s">
        <v>133</v>
      </c>
      <c r="Y38" s="41" t="s">
        <v>133</v>
      </c>
      <c r="Z38" s="41" t="s">
        <v>133</v>
      </c>
      <c r="AA38" s="34" t="s">
        <v>134</v>
      </c>
      <c r="AB38" s="34" t="s">
        <v>134</v>
      </c>
      <c r="AC38" s="34" t="s">
        <v>134</v>
      </c>
      <c r="AD38" s="35" t="s">
        <v>134</v>
      </c>
      <c r="AE38" s="35" t="s">
        <v>134</v>
      </c>
      <c r="AF38" s="34" t="s">
        <v>134</v>
      </c>
      <c r="AG38" s="34" t="s">
        <v>134</v>
      </c>
    </row>
    <row r="39" spans="1:33" ht="12" customHeight="1" x14ac:dyDescent="0.2">
      <c r="A39" s="36" t="s">
        <v>135</v>
      </c>
      <c r="B39" s="34" t="s">
        <v>44</v>
      </c>
      <c r="C39" s="34" t="s">
        <v>44</v>
      </c>
      <c r="D39" s="34" t="s">
        <v>44</v>
      </c>
      <c r="E39" s="34" t="s">
        <v>44</v>
      </c>
      <c r="F39" s="34" t="s">
        <v>44</v>
      </c>
      <c r="G39" s="34" t="s">
        <v>44</v>
      </c>
      <c r="H39" s="34" t="s">
        <v>44</v>
      </c>
      <c r="I39" s="34" t="s">
        <v>44</v>
      </c>
      <c r="J39" s="34" t="s">
        <v>44</v>
      </c>
      <c r="K39" s="34" t="s">
        <v>44</v>
      </c>
      <c r="L39" s="34" t="s">
        <v>44</v>
      </c>
      <c r="M39" s="34" t="s">
        <v>44</v>
      </c>
      <c r="N39" s="34" t="s">
        <v>44</v>
      </c>
      <c r="O39" s="34" t="s">
        <v>44</v>
      </c>
      <c r="P39" s="34" t="s">
        <v>44</v>
      </c>
      <c r="Q39" s="34" t="s">
        <v>44</v>
      </c>
      <c r="R39" s="34" t="s">
        <v>44</v>
      </c>
      <c r="S39" s="34" t="s">
        <v>44</v>
      </c>
      <c r="T39" s="34" t="s">
        <v>44</v>
      </c>
      <c r="U39" s="34" t="s">
        <v>44</v>
      </c>
      <c r="V39" s="34" t="s">
        <v>44</v>
      </c>
      <c r="W39" s="34" t="s">
        <v>44</v>
      </c>
      <c r="X39" s="34" t="s">
        <v>44</v>
      </c>
      <c r="Y39" s="34" t="s">
        <v>44</v>
      </c>
      <c r="Z39" s="34" t="s">
        <v>44</v>
      </c>
      <c r="AA39" s="34" t="s">
        <v>44</v>
      </c>
      <c r="AB39" s="34" t="s">
        <v>44</v>
      </c>
      <c r="AC39" s="34" t="s">
        <v>44</v>
      </c>
      <c r="AD39" s="35" t="s">
        <v>44</v>
      </c>
      <c r="AE39" s="35" t="s">
        <v>44</v>
      </c>
      <c r="AF39" s="34" t="s">
        <v>44</v>
      </c>
      <c r="AG39" s="34" t="s">
        <v>44</v>
      </c>
    </row>
    <row r="40" spans="1:33" ht="18" customHeight="1" x14ac:dyDescent="0.2">
      <c r="A40" s="25" t="s">
        <v>136</v>
      </c>
      <c r="B40" s="40" t="s">
        <v>44</v>
      </c>
      <c r="C40" s="40" t="s">
        <v>44</v>
      </c>
      <c r="D40" s="40" t="s">
        <v>44</v>
      </c>
      <c r="E40" s="40" t="s">
        <v>44</v>
      </c>
      <c r="F40" s="40" t="s">
        <v>44</v>
      </c>
      <c r="G40" s="40" t="s">
        <v>44</v>
      </c>
      <c r="H40" s="40" t="s">
        <v>44</v>
      </c>
      <c r="I40" s="40" t="s">
        <v>44</v>
      </c>
      <c r="J40" s="40" t="s">
        <v>44</v>
      </c>
      <c r="K40" s="34" t="s">
        <v>44</v>
      </c>
      <c r="L40" s="40" t="s">
        <v>44</v>
      </c>
      <c r="M40" s="40" t="s">
        <v>44</v>
      </c>
      <c r="N40" s="40" t="s">
        <v>44</v>
      </c>
      <c r="O40" s="40" t="s">
        <v>44</v>
      </c>
      <c r="P40" s="40" t="s">
        <v>44</v>
      </c>
      <c r="Q40" s="40" t="s">
        <v>44</v>
      </c>
      <c r="R40" s="40" t="s">
        <v>44</v>
      </c>
      <c r="S40" s="40" t="s">
        <v>44</v>
      </c>
      <c r="T40" s="40" t="s">
        <v>44</v>
      </c>
      <c r="U40" s="40" t="s">
        <v>44</v>
      </c>
      <c r="V40" s="40" t="s">
        <v>44</v>
      </c>
      <c r="W40" s="40" t="s">
        <v>44</v>
      </c>
      <c r="X40" s="40" t="s">
        <v>44</v>
      </c>
      <c r="Y40" s="40" t="s">
        <v>44</v>
      </c>
      <c r="Z40" s="40" t="s">
        <v>44</v>
      </c>
      <c r="AA40" s="40" t="s">
        <v>44</v>
      </c>
      <c r="AB40" s="40" t="s">
        <v>44</v>
      </c>
      <c r="AC40" s="40" t="s">
        <v>44</v>
      </c>
      <c r="AD40" s="34" t="s">
        <v>44</v>
      </c>
      <c r="AE40" s="34" t="s">
        <v>44</v>
      </c>
      <c r="AF40" s="40" t="s">
        <v>44</v>
      </c>
      <c r="AG40" s="40" t="s">
        <v>44</v>
      </c>
    </row>
    <row r="41" spans="1:33" ht="12" customHeight="1" x14ac:dyDescent="0.2">
      <c r="A41" s="36" t="s">
        <v>137</v>
      </c>
      <c r="B41" s="34" t="s">
        <v>44</v>
      </c>
      <c r="C41" s="34" t="s">
        <v>44</v>
      </c>
      <c r="D41" s="34" t="s">
        <v>44</v>
      </c>
      <c r="E41" s="34" t="s">
        <v>44</v>
      </c>
      <c r="F41" s="34" t="s">
        <v>44</v>
      </c>
      <c r="G41" s="34" t="s">
        <v>44</v>
      </c>
      <c r="H41" s="34" t="s">
        <v>44</v>
      </c>
      <c r="I41" s="34" t="s">
        <v>44</v>
      </c>
      <c r="J41" s="34" t="s">
        <v>44</v>
      </c>
      <c r="K41" s="34" t="s">
        <v>44</v>
      </c>
      <c r="L41" s="34" t="s">
        <v>44</v>
      </c>
      <c r="M41" s="34" t="s">
        <v>44</v>
      </c>
      <c r="N41" s="34" t="s">
        <v>44</v>
      </c>
      <c r="O41" s="34" t="s">
        <v>44</v>
      </c>
      <c r="P41" s="34" t="s">
        <v>44</v>
      </c>
      <c r="Q41" s="34" t="s">
        <v>44</v>
      </c>
      <c r="R41" s="34" t="s">
        <v>44</v>
      </c>
      <c r="S41" s="34" t="s">
        <v>44</v>
      </c>
      <c r="T41" s="34" t="s">
        <v>44</v>
      </c>
      <c r="U41" s="34" t="s">
        <v>44</v>
      </c>
      <c r="V41" s="34" t="s">
        <v>44</v>
      </c>
      <c r="W41" s="34" t="s">
        <v>44</v>
      </c>
      <c r="X41" s="34" t="s">
        <v>44</v>
      </c>
      <c r="Y41" s="34" t="s">
        <v>44</v>
      </c>
      <c r="Z41" s="34" t="s">
        <v>44</v>
      </c>
      <c r="AA41" s="34" t="s">
        <v>112</v>
      </c>
      <c r="AB41" s="34" t="s">
        <v>112</v>
      </c>
      <c r="AC41" s="34" t="s">
        <v>112</v>
      </c>
      <c r="AD41" s="35" t="s">
        <v>112</v>
      </c>
      <c r="AE41" s="35" t="s">
        <v>112</v>
      </c>
      <c r="AF41" s="34" t="s">
        <v>112</v>
      </c>
      <c r="AG41" s="34" t="s">
        <v>112</v>
      </c>
    </row>
    <row r="42" spans="1:33" ht="10.5" customHeight="1" x14ac:dyDescent="0.2">
      <c r="A42" s="36" t="s">
        <v>138</v>
      </c>
      <c r="B42" s="34" t="s">
        <v>44</v>
      </c>
      <c r="C42" s="34" t="s">
        <v>44</v>
      </c>
      <c r="D42" s="34" t="s">
        <v>44</v>
      </c>
      <c r="E42" s="34" t="s">
        <v>44</v>
      </c>
      <c r="F42" s="34" t="s">
        <v>44</v>
      </c>
      <c r="G42" s="34" t="s">
        <v>44</v>
      </c>
      <c r="H42" s="34" t="s">
        <v>100</v>
      </c>
      <c r="I42" s="34" t="s">
        <v>44</v>
      </c>
      <c r="J42" s="34" t="s">
        <v>44</v>
      </c>
      <c r="K42" s="34" t="s">
        <v>44</v>
      </c>
      <c r="L42" s="34" t="s">
        <v>100</v>
      </c>
      <c r="M42" s="34" t="s">
        <v>44</v>
      </c>
      <c r="N42" s="34" t="s">
        <v>100</v>
      </c>
      <c r="O42" s="34" t="s">
        <v>44</v>
      </c>
      <c r="P42" s="34" t="s">
        <v>44</v>
      </c>
      <c r="Q42" s="34" t="s">
        <v>44</v>
      </c>
      <c r="R42" s="34" t="s">
        <v>44</v>
      </c>
      <c r="S42" s="34" t="s">
        <v>44</v>
      </c>
      <c r="T42" s="34" t="s">
        <v>44</v>
      </c>
      <c r="U42" s="34" t="s">
        <v>44</v>
      </c>
      <c r="V42" s="34" t="s">
        <v>100</v>
      </c>
      <c r="W42" s="34" t="s">
        <v>44</v>
      </c>
      <c r="X42" s="34" t="s">
        <v>44</v>
      </c>
      <c r="Y42" s="34" t="s">
        <v>44</v>
      </c>
      <c r="Z42" s="34" t="s">
        <v>44</v>
      </c>
      <c r="AA42" s="34" t="s">
        <v>44</v>
      </c>
      <c r="AB42" s="34" t="s">
        <v>44</v>
      </c>
      <c r="AC42" s="34" t="s">
        <v>44</v>
      </c>
      <c r="AD42" s="35" t="s">
        <v>44</v>
      </c>
      <c r="AE42" s="35" t="s">
        <v>44</v>
      </c>
      <c r="AF42" s="34" t="s">
        <v>44</v>
      </c>
      <c r="AG42" s="34" t="s">
        <v>44</v>
      </c>
    </row>
    <row r="43" spans="1:33" ht="10.5" customHeight="1" x14ac:dyDescent="0.2">
      <c r="A43" s="55" t="s">
        <v>139</v>
      </c>
      <c r="B43" s="45"/>
      <c r="C43" s="45"/>
      <c r="D43" s="45"/>
      <c r="E43" s="45"/>
      <c r="F43" s="45"/>
      <c r="G43" s="45"/>
      <c r="H43" s="45"/>
      <c r="I43" s="45"/>
      <c r="J43" s="45"/>
      <c r="K43" s="50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51"/>
      <c r="AE43" s="51"/>
      <c r="AF43" s="45"/>
      <c r="AG43" s="45"/>
    </row>
    <row r="44" spans="1:33" ht="10.5" customHeight="1" x14ac:dyDescent="0.2">
      <c r="A44" s="36" t="s">
        <v>124</v>
      </c>
      <c r="B44" s="34" t="str">
        <f t="shared" ref="B44:AG44" si="0">B37</f>
        <v xml:space="preserve"> 90 ppm</v>
      </c>
      <c r="C44" s="34" t="str">
        <f t="shared" si="0"/>
        <v xml:space="preserve"> 90 ppm</v>
      </c>
      <c r="D44" s="34" t="str">
        <f t="shared" si="0"/>
        <v>50 ppm</v>
      </c>
      <c r="E44" s="34" t="str">
        <f t="shared" si="0"/>
        <v>50 ppm</v>
      </c>
      <c r="F44" s="34" t="str">
        <f t="shared" si="0"/>
        <v xml:space="preserve"> 30 ppm</v>
      </c>
      <c r="G44" s="34" t="str">
        <f t="shared" si="0"/>
        <v xml:space="preserve"> 30 ppm</v>
      </c>
      <c r="H44" s="34" t="str">
        <f t="shared" si="0"/>
        <v>37 ppm</v>
      </c>
      <c r="I44" s="34" t="str">
        <f t="shared" si="0"/>
        <v xml:space="preserve"> 30 ppm</v>
      </c>
      <c r="J44" s="34" t="str">
        <f t="shared" si="0"/>
        <v xml:space="preserve"> 30 ppm</v>
      </c>
      <c r="K44" s="34" t="str">
        <f t="shared" si="0"/>
        <v xml:space="preserve"> 30 ppm</v>
      </c>
      <c r="L44" s="34" t="str">
        <f t="shared" si="0"/>
        <v>37 ppm</v>
      </c>
      <c r="M44" s="34" t="str">
        <f t="shared" si="0"/>
        <v xml:space="preserve"> 30 ppm</v>
      </c>
      <c r="N44" s="34" t="str">
        <f t="shared" si="0"/>
        <v>37 ppm</v>
      </c>
      <c r="O44" s="34" t="str">
        <f t="shared" si="0"/>
        <v xml:space="preserve"> 30 ppm</v>
      </c>
      <c r="P44" s="34" t="str">
        <f t="shared" si="0"/>
        <v xml:space="preserve"> 30 ppm</v>
      </c>
      <c r="Q44" s="34" t="str">
        <f t="shared" si="0"/>
        <v xml:space="preserve"> 30 ppm</v>
      </c>
      <c r="R44" s="34" t="str">
        <f t="shared" si="0"/>
        <v xml:space="preserve"> 30 ppm</v>
      </c>
      <c r="S44" s="34" t="str">
        <f t="shared" si="0"/>
        <v xml:space="preserve"> 30 ppm</v>
      </c>
      <c r="T44" s="34" t="str">
        <f t="shared" si="0"/>
        <v xml:space="preserve"> 30 ppm</v>
      </c>
      <c r="U44" s="34" t="str">
        <f t="shared" si="0"/>
        <v xml:space="preserve"> 30 ppm</v>
      </c>
      <c r="V44" s="34" t="str">
        <f t="shared" si="0"/>
        <v>37 ppm</v>
      </c>
      <c r="W44" s="34" t="str">
        <f t="shared" si="0"/>
        <v xml:space="preserve"> 30 ppm</v>
      </c>
      <c r="X44" s="34" t="str">
        <f t="shared" si="0"/>
        <v xml:space="preserve"> 30 ppm</v>
      </c>
      <c r="Y44" s="34" t="str">
        <f t="shared" si="0"/>
        <v xml:space="preserve"> 30 ppm</v>
      </c>
      <c r="Z44" s="34" t="str">
        <f t="shared" si="0"/>
        <v xml:space="preserve"> 30 ppm</v>
      </c>
      <c r="AA44" s="34" t="str">
        <f t="shared" si="0"/>
        <v>&gt; ou = à 25 ppm</v>
      </c>
      <c r="AB44" s="34" t="str">
        <f t="shared" si="0"/>
        <v>&gt; ou = à 25 ppm</v>
      </c>
      <c r="AC44" s="34" t="str">
        <f t="shared" si="0"/>
        <v>&gt; ou = à 25 ppm</v>
      </c>
      <c r="AD44" s="35" t="str">
        <f t="shared" si="0"/>
        <v>&gt; ou = à 25 ppm</v>
      </c>
      <c r="AE44" s="35" t="str">
        <f t="shared" si="0"/>
        <v>&gt; ou = à 25 ppm</v>
      </c>
      <c r="AF44" s="34" t="str">
        <f t="shared" si="0"/>
        <v>&gt; ou = à 25 ppm</v>
      </c>
      <c r="AG44" s="34" t="str">
        <f t="shared" si="0"/>
        <v>&gt; ou = à 25 ppm</v>
      </c>
    </row>
    <row r="45" spans="1:33" ht="12" customHeight="1" x14ac:dyDescent="0.2">
      <c r="A45" s="36" t="s">
        <v>130</v>
      </c>
      <c r="B45" s="34" t="s">
        <v>140</v>
      </c>
      <c r="C45" s="34" t="s">
        <v>140</v>
      </c>
      <c r="D45" s="34" t="s">
        <v>141</v>
      </c>
      <c r="E45" s="34" t="s">
        <v>141</v>
      </c>
      <c r="F45" s="34" t="s">
        <v>141</v>
      </c>
      <c r="G45" s="34" t="s">
        <v>141</v>
      </c>
      <c r="H45" s="34" t="s">
        <v>141</v>
      </c>
      <c r="I45" s="34" t="s">
        <v>141</v>
      </c>
      <c r="J45" s="34" t="s">
        <v>141</v>
      </c>
      <c r="K45" s="34" t="s">
        <v>141</v>
      </c>
      <c r="L45" s="34" t="s">
        <v>141</v>
      </c>
      <c r="M45" s="34" t="s">
        <v>141</v>
      </c>
      <c r="N45" s="34" t="s">
        <v>141</v>
      </c>
      <c r="O45" s="34" t="s">
        <v>141</v>
      </c>
      <c r="P45" s="34" t="s">
        <v>141</v>
      </c>
      <c r="Q45" s="34" t="s">
        <v>141</v>
      </c>
      <c r="R45" s="34" t="s">
        <v>141</v>
      </c>
      <c r="S45" s="34" t="s">
        <v>141</v>
      </c>
      <c r="T45" s="34" t="s">
        <v>141</v>
      </c>
      <c r="U45" s="34" t="s">
        <v>141</v>
      </c>
      <c r="V45" s="34" t="s">
        <v>141</v>
      </c>
      <c r="W45" s="34" t="s">
        <v>141</v>
      </c>
      <c r="X45" s="34" t="s">
        <v>141</v>
      </c>
      <c r="Y45" s="34" t="s">
        <v>141</v>
      </c>
      <c r="Z45" s="34" t="s">
        <v>141</v>
      </c>
      <c r="AA45" s="34" t="str">
        <f t="shared" ref="AA45:AG45" si="1">AA38</f>
        <v>600 x 600</v>
      </c>
      <c r="AB45" s="34" t="str">
        <f t="shared" si="1"/>
        <v>600 x 600</v>
      </c>
      <c r="AC45" s="34" t="str">
        <f t="shared" si="1"/>
        <v>600 x 600</v>
      </c>
      <c r="AD45" s="35" t="str">
        <f t="shared" si="1"/>
        <v>600 x 600</v>
      </c>
      <c r="AE45" s="35" t="str">
        <f t="shared" si="1"/>
        <v>600 x 600</v>
      </c>
      <c r="AF45" s="34" t="str">
        <f t="shared" si="1"/>
        <v>600 x 600</v>
      </c>
      <c r="AG45" s="34" t="str">
        <f t="shared" si="1"/>
        <v>600 x 600</v>
      </c>
    </row>
    <row r="46" spans="1:33" ht="15.75" customHeight="1" x14ac:dyDescent="0.2">
      <c r="A46" s="25" t="s">
        <v>142</v>
      </c>
      <c r="B46" s="40" t="s">
        <v>44</v>
      </c>
      <c r="C46" s="40" t="s">
        <v>44</v>
      </c>
      <c r="D46" s="40" t="s">
        <v>44</v>
      </c>
      <c r="E46" s="40" t="s">
        <v>44</v>
      </c>
      <c r="F46" s="40" t="s">
        <v>44</v>
      </c>
      <c r="G46" s="40" t="s">
        <v>44</v>
      </c>
      <c r="H46" s="40" t="s">
        <v>44</v>
      </c>
      <c r="I46" s="40" t="s">
        <v>44</v>
      </c>
      <c r="J46" s="40" t="s">
        <v>44</v>
      </c>
      <c r="K46" s="34" t="s">
        <v>44</v>
      </c>
      <c r="L46" s="40" t="s">
        <v>44</v>
      </c>
      <c r="M46" s="40" t="s">
        <v>44</v>
      </c>
      <c r="N46" s="40" t="s">
        <v>44</v>
      </c>
      <c r="O46" s="40" t="s">
        <v>44</v>
      </c>
      <c r="P46" s="40" t="s">
        <v>44</v>
      </c>
      <c r="Q46" s="40" t="s">
        <v>44</v>
      </c>
      <c r="R46" s="40" t="s">
        <v>44</v>
      </c>
      <c r="S46" s="40" t="s">
        <v>44</v>
      </c>
      <c r="T46" s="40" t="s">
        <v>44</v>
      </c>
      <c r="U46" s="40" t="s">
        <v>44</v>
      </c>
      <c r="V46" s="40" t="s">
        <v>44</v>
      </c>
      <c r="W46" s="40" t="s">
        <v>44</v>
      </c>
      <c r="X46" s="40" t="s">
        <v>44</v>
      </c>
      <c r="Y46" s="40" t="s">
        <v>44</v>
      </c>
      <c r="Z46" s="40" t="s">
        <v>44</v>
      </c>
      <c r="AA46" s="40" t="s">
        <v>44</v>
      </c>
      <c r="AB46" s="40" t="s">
        <v>44</v>
      </c>
      <c r="AC46" s="40" t="s">
        <v>44</v>
      </c>
      <c r="AD46" s="34" t="s">
        <v>44</v>
      </c>
      <c r="AE46" s="34" t="s">
        <v>44</v>
      </c>
      <c r="AF46" s="40" t="s">
        <v>44</v>
      </c>
      <c r="AG46" s="40" t="s">
        <v>44</v>
      </c>
    </row>
    <row r="47" spans="1:33" ht="11.25" customHeight="1" x14ac:dyDescent="0.2">
      <c r="A47" s="53" t="s">
        <v>143</v>
      </c>
      <c r="B47" s="40" t="s">
        <v>44</v>
      </c>
      <c r="C47" s="40" t="s">
        <v>44</v>
      </c>
      <c r="D47" s="40" t="s">
        <v>44</v>
      </c>
      <c r="E47" s="40" t="s">
        <v>44</v>
      </c>
      <c r="F47" s="40" t="s">
        <v>44</v>
      </c>
      <c r="G47" s="40" t="s">
        <v>44</v>
      </c>
      <c r="H47" s="40" t="s">
        <v>44</v>
      </c>
      <c r="I47" s="40" t="s">
        <v>44</v>
      </c>
      <c r="J47" s="40" t="s">
        <v>44</v>
      </c>
      <c r="K47" s="34" t="s">
        <v>44</v>
      </c>
      <c r="L47" s="40" t="s">
        <v>44</v>
      </c>
      <c r="M47" s="40" t="s">
        <v>44</v>
      </c>
      <c r="N47" s="40" t="s">
        <v>44</v>
      </c>
      <c r="O47" s="40" t="s">
        <v>44</v>
      </c>
      <c r="P47" s="40" t="s">
        <v>44</v>
      </c>
      <c r="Q47" s="40" t="s">
        <v>44</v>
      </c>
      <c r="R47" s="40" t="s">
        <v>44</v>
      </c>
      <c r="S47" s="40" t="s">
        <v>44</v>
      </c>
      <c r="T47" s="40" t="s">
        <v>44</v>
      </c>
      <c r="U47" s="40" t="s">
        <v>44</v>
      </c>
      <c r="V47" s="40" t="s">
        <v>44</v>
      </c>
      <c r="W47" s="40" t="s">
        <v>44</v>
      </c>
      <c r="X47" s="40" t="s">
        <v>44</v>
      </c>
      <c r="Y47" s="40" t="s">
        <v>44</v>
      </c>
      <c r="Z47" s="40" t="s">
        <v>44</v>
      </c>
      <c r="AA47" s="40" t="s">
        <v>112</v>
      </c>
      <c r="AB47" s="40" t="s">
        <v>112</v>
      </c>
      <c r="AC47" s="40" t="s">
        <v>112</v>
      </c>
      <c r="AD47" s="34" t="s">
        <v>112</v>
      </c>
      <c r="AE47" s="34" t="s">
        <v>112</v>
      </c>
      <c r="AF47" s="40" t="s">
        <v>112</v>
      </c>
      <c r="AG47" s="40" t="s">
        <v>112</v>
      </c>
    </row>
    <row r="48" spans="1:33" ht="10.5" customHeight="1" x14ac:dyDescent="0.2">
      <c r="A48" s="55" t="s">
        <v>144</v>
      </c>
      <c r="B48" s="45"/>
      <c r="C48" s="45"/>
      <c r="D48" s="45"/>
      <c r="E48" s="45"/>
      <c r="F48" s="45"/>
      <c r="G48" s="45"/>
      <c r="H48" s="45"/>
      <c r="I48" s="45"/>
      <c r="J48" s="45"/>
      <c r="K48" s="50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51"/>
      <c r="AE48" s="51"/>
      <c r="AF48" s="45"/>
      <c r="AG48" s="45"/>
    </row>
    <row r="49" spans="1:33" ht="31.5" customHeight="1" x14ac:dyDescent="0.2">
      <c r="A49" s="36" t="s">
        <v>145</v>
      </c>
      <c r="B49" s="56" t="s">
        <v>146</v>
      </c>
      <c r="C49" s="56" t="s">
        <v>146</v>
      </c>
      <c r="D49" s="42" t="s">
        <v>146</v>
      </c>
      <c r="E49" s="42" t="s">
        <v>146</v>
      </c>
      <c r="F49" s="56" t="s">
        <v>147</v>
      </c>
      <c r="G49" s="56" t="s">
        <v>147</v>
      </c>
      <c r="H49" s="42" t="s">
        <v>148</v>
      </c>
      <c r="I49" s="42" t="s">
        <v>149</v>
      </c>
      <c r="J49" s="56" t="s">
        <v>147</v>
      </c>
      <c r="K49" s="56" t="s">
        <v>147</v>
      </c>
      <c r="L49" s="42" t="s">
        <v>148</v>
      </c>
      <c r="M49" s="42" t="s">
        <v>149</v>
      </c>
      <c r="N49" s="42" t="s">
        <v>148</v>
      </c>
      <c r="O49" s="56" t="s">
        <v>147</v>
      </c>
      <c r="P49" s="42" t="s">
        <v>149</v>
      </c>
      <c r="Q49" s="56" t="s">
        <v>147</v>
      </c>
      <c r="R49" s="56" t="s">
        <v>147</v>
      </c>
      <c r="S49" s="42" t="s">
        <v>149</v>
      </c>
      <c r="T49" s="42" t="s">
        <v>149</v>
      </c>
      <c r="U49" s="42" t="s">
        <v>149</v>
      </c>
      <c r="V49" s="42" t="s">
        <v>148</v>
      </c>
      <c r="W49" s="42" t="s">
        <v>149</v>
      </c>
      <c r="X49" s="42" t="s">
        <v>149</v>
      </c>
      <c r="Y49" s="42" t="s">
        <v>149</v>
      </c>
      <c r="Z49" s="42" t="s">
        <v>149</v>
      </c>
      <c r="AA49" s="34" t="s">
        <v>150</v>
      </c>
      <c r="AB49" s="34" t="s">
        <v>150</v>
      </c>
      <c r="AC49" s="34" t="s">
        <v>150</v>
      </c>
      <c r="AD49" s="35" t="s">
        <v>150</v>
      </c>
      <c r="AE49" s="35" t="s">
        <v>150</v>
      </c>
      <c r="AF49" s="34" t="s">
        <v>150</v>
      </c>
      <c r="AG49" s="34" t="s">
        <v>150</v>
      </c>
    </row>
    <row r="50" spans="1:33" ht="12.75" customHeight="1" x14ac:dyDescent="0.2">
      <c r="A50" s="36" t="s">
        <v>130</v>
      </c>
      <c r="B50" s="34" t="s">
        <v>140</v>
      </c>
      <c r="C50" s="34" t="s">
        <v>140</v>
      </c>
      <c r="D50" s="34" t="s">
        <v>151</v>
      </c>
      <c r="E50" s="34" t="s">
        <v>151</v>
      </c>
      <c r="F50" s="34" t="s">
        <v>151</v>
      </c>
      <c r="G50" s="34" t="s">
        <v>151</v>
      </c>
      <c r="H50" s="34" t="s">
        <v>151</v>
      </c>
      <c r="I50" s="34" t="s">
        <v>151</v>
      </c>
      <c r="J50" s="34" t="s">
        <v>151</v>
      </c>
      <c r="K50" s="34" t="s">
        <v>151</v>
      </c>
      <c r="L50" s="34" t="s">
        <v>151</v>
      </c>
      <c r="M50" s="34" t="s">
        <v>151</v>
      </c>
      <c r="N50" s="34" t="s">
        <v>151</v>
      </c>
      <c r="O50" s="34" t="s">
        <v>151</v>
      </c>
      <c r="P50" s="34" t="s">
        <v>151</v>
      </c>
      <c r="Q50" s="34" t="s">
        <v>151</v>
      </c>
      <c r="R50" s="34" t="s">
        <v>151</v>
      </c>
      <c r="S50" s="34" t="s">
        <v>151</v>
      </c>
      <c r="T50" s="34" t="s">
        <v>151</v>
      </c>
      <c r="U50" s="34" t="s">
        <v>151</v>
      </c>
      <c r="V50" s="34" t="s">
        <v>151</v>
      </c>
      <c r="W50" s="34" t="s">
        <v>151</v>
      </c>
      <c r="X50" s="34" t="s">
        <v>151</v>
      </c>
      <c r="Y50" s="34" t="s">
        <v>151</v>
      </c>
      <c r="Z50" s="34" t="s">
        <v>151</v>
      </c>
      <c r="AA50" s="34" t="s">
        <v>152</v>
      </c>
      <c r="AB50" s="34" t="s">
        <v>152</v>
      </c>
      <c r="AC50" s="34" t="s">
        <v>152</v>
      </c>
      <c r="AD50" s="35" t="s">
        <v>152</v>
      </c>
      <c r="AE50" s="35" t="s">
        <v>152</v>
      </c>
      <c r="AF50" s="34" t="s">
        <v>152</v>
      </c>
      <c r="AG50" s="34" t="s">
        <v>152</v>
      </c>
    </row>
    <row r="51" spans="1:33" ht="11.25" customHeight="1" x14ac:dyDescent="0.2">
      <c r="A51" s="36" t="s">
        <v>153</v>
      </c>
      <c r="B51" s="34" t="s">
        <v>44</v>
      </c>
      <c r="C51" s="34" t="s">
        <v>44</v>
      </c>
      <c r="D51" s="34" t="s">
        <v>44</v>
      </c>
      <c r="E51" s="34" t="s">
        <v>44</v>
      </c>
      <c r="F51" s="34" t="s">
        <v>44</v>
      </c>
      <c r="G51" s="34" t="s">
        <v>44</v>
      </c>
      <c r="H51" s="34" t="s">
        <v>44</v>
      </c>
      <c r="I51" s="34" t="s">
        <v>44</v>
      </c>
      <c r="J51" s="34" t="s">
        <v>44</v>
      </c>
      <c r="K51" s="34" t="s">
        <v>44</v>
      </c>
      <c r="L51" s="34" t="s">
        <v>44</v>
      </c>
      <c r="M51" s="34" t="s">
        <v>44</v>
      </c>
      <c r="N51" s="34" t="s">
        <v>44</v>
      </c>
      <c r="O51" s="34" t="s">
        <v>44</v>
      </c>
      <c r="P51" s="34" t="s">
        <v>44</v>
      </c>
      <c r="Q51" s="34" t="s">
        <v>44</v>
      </c>
      <c r="R51" s="34" t="s">
        <v>44</v>
      </c>
      <c r="S51" s="34" t="s">
        <v>44</v>
      </c>
      <c r="T51" s="34" t="s">
        <v>44</v>
      </c>
      <c r="U51" s="34" t="s">
        <v>44</v>
      </c>
      <c r="V51" s="34" t="s">
        <v>44</v>
      </c>
      <c r="W51" s="34" t="s">
        <v>44</v>
      </c>
      <c r="X51" s="34" t="s">
        <v>44</v>
      </c>
      <c r="Y51" s="34" t="s">
        <v>44</v>
      </c>
      <c r="Z51" s="34" t="s">
        <v>44</v>
      </c>
      <c r="AA51" s="34" t="s">
        <v>44</v>
      </c>
      <c r="AB51" s="34" t="s">
        <v>44</v>
      </c>
      <c r="AC51" s="34" t="s">
        <v>44</v>
      </c>
      <c r="AD51" s="35" t="s">
        <v>44</v>
      </c>
      <c r="AE51" s="35" t="s">
        <v>44</v>
      </c>
      <c r="AF51" s="34" t="s">
        <v>44</v>
      </c>
      <c r="AG51" s="34" t="s">
        <v>44</v>
      </c>
    </row>
    <row r="52" spans="1:33" ht="9.75" customHeight="1" x14ac:dyDescent="0.2">
      <c r="A52" s="53" t="s">
        <v>154</v>
      </c>
      <c r="B52" s="40" t="s">
        <v>44</v>
      </c>
      <c r="C52" s="40" t="s">
        <v>44</v>
      </c>
      <c r="D52" s="40" t="s">
        <v>44</v>
      </c>
      <c r="E52" s="40" t="s">
        <v>44</v>
      </c>
      <c r="F52" s="40" t="s">
        <v>44</v>
      </c>
      <c r="G52" s="40" t="s">
        <v>44</v>
      </c>
      <c r="H52" s="40" t="s">
        <v>44</v>
      </c>
      <c r="I52" s="40" t="s">
        <v>44</v>
      </c>
      <c r="J52" s="40" t="s">
        <v>44</v>
      </c>
      <c r="K52" s="34" t="s">
        <v>44</v>
      </c>
      <c r="L52" s="40" t="s">
        <v>44</v>
      </c>
      <c r="M52" s="40" t="s">
        <v>44</v>
      </c>
      <c r="N52" s="40" t="s">
        <v>44</v>
      </c>
      <c r="O52" s="40" t="s">
        <v>44</v>
      </c>
      <c r="P52" s="40" t="s">
        <v>44</v>
      </c>
      <c r="Q52" s="40" t="s">
        <v>44</v>
      </c>
      <c r="R52" s="40" t="s">
        <v>44</v>
      </c>
      <c r="S52" s="40" t="s">
        <v>44</v>
      </c>
      <c r="T52" s="40" t="s">
        <v>44</v>
      </c>
      <c r="U52" s="40" t="s">
        <v>44</v>
      </c>
      <c r="V52" s="40" t="s">
        <v>44</v>
      </c>
      <c r="W52" s="40" t="s">
        <v>44</v>
      </c>
      <c r="X52" s="40" t="s">
        <v>44</v>
      </c>
      <c r="Y52" s="40" t="s">
        <v>44</v>
      </c>
      <c r="Z52" s="40" t="s">
        <v>44</v>
      </c>
      <c r="AA52" s="40" t="s">
        <v>44</v>
      </c>
      <c r="AB52" s="40" t="s">
        <v>44</v>
      </c>
      <c r="AC52" s="40" t="s">
        <v>44</v>
      </c>
      <c r="AD52" s="34" t="s">
        <v>44</v>
      </c>
      <c r="AE52" s="34" t="s">
        <v>44</v>
      </c>
      <c r="AF52" s="40" t="s">
        <v>44</v>
      </c>
      <c r="AG52" s="40" t="s">
        <v>44</v>
      </c>
    </row>
    <row r="53" spans="1:33" ht="9.75" customHeight="1" x14ac:dyDescent="0.2">
      <c r="A53" s="36" t="s">
        <v>155</v>
      </c>
      <c r="B53" s="34" t="s">
        <v>44</v>
      </c>
      <c r="C53" s="34" t="s">
        <v>44</v>
      </c>
      <c r="D53" s="34" t="s">
        <v>44</v>
      </c>
      <c r="E53" s="34" t="s">
        <v>44</v>
      </c>
      <c r="F53" s="34" t="s">
        <v>44</v>
      </c>
      <c r="G53" s="34" t="s">
        <v>44</v>
      </c>
      <c r="H53" s="34" t="s">
        <v>44</v>
      </c>
      <c r="I53" s="34" t="s">
        <v>44</v>
      </c>
      <c r="J53" s="34" t="s">
        <v>44</v>
      </c>
      <c r="K53" s="34" t="s">
        <v>44</v>
      </c>
      <c r="L53" s="34" t="s">
        <v>44</v>
      </c>
      <c r="M53" s="34" t="s">
        <v>44</v>
      </c>
      <c r="N53" s="34" t="s">
        <v>44</v>
      </c>
      <c r="O53" s="34" t="s">
        <v>44</v>
      </c>
      <c r="P53" s="34" t="s">
        <v>44</v>
      </c>
      <c r="Q53" s="34" t="s">
        <v>44</v>
      </c>
      <c r="R53" s="34" t="s">
        <v>44</v>
      </c>
      <c r="S53" s="34" t="s">
        <v>44</v>
      </c>
      <c r="T53" s="34" t="s">
        <v>44</v>
      </c>
      <c r="U53" s="34" t="s">
        <v>44</v>
      </c>
      <c r="V53" s="34" t="s">
        <v>44</v>
      </c>
      <c r="W53" s="34" t="s">
        <v>44</v>
      </c>
      <c r="X53" s="34" t="s">
        <v>44</v>
      </c>
      <c r="Y53" s="34" t="s">
        <v>44</v>
      </c>
      <c r="Z53" s="34" t="s">
        <v>44</v>
      </c>
      <c r="AA53" s="34" t="s">
        <v>44</v>
      </c>
      <c r="AB53" s="34" t="s">
        <v>44</v>
      </c>
      <c r="AC53" s="34" t="s">
        <v>44</v>
      </c>
      <c r="AD53" s="35" t="s">
        <v>44</v>
      </c>
      <c r="AE53" s="35" t="s">
        <v>44</v>
      </c>
      <c r="AF53" s="34" t="s">
        <v>44</v>
      </c>
      <c r="AG53" s="34" t="s">
        <v>44</v>
      </c>
    </row>
    <row r="54" spans="1:33" ht="10.5" customHeight="1" x14ac:dyDescent="0.2">
      <c r="A54" s="36" t="s">
        <v>156</v>
      </c>
      <c r="B54" s="34" t="s">
        <v>44</v>
      </c>
      <c r="C54" s="34" t="s">
        <v>44</v>
      </c>
      <c r="D54" s="34" t="s">
        <v>44</v>
      </c>
      <c r="E54" s="34" t="s">
        <v>44</v>
      </c>
      <c r="F54" s="34" t="s">
        <v>44</v>
      </c>
      <c r="G54" s="34" t="s">
        <v>44</v>
      </c>
      <c r="H54" s="34" t="s">
        <v>44</v>
      </c>
      <c r="I54" s="34" t="s">
        <v>44</v>
      </c>
      <c r="J54" s="34" t="s">
        <v>44</v>
      </c>
      <c r="K54" s="34" t="s">
        <v>44</v>
      </c>
      <c r="L54" s="34" t="s">
        <v>44</v>
      </c>
      <c r="M54" s="34" t="s">
        <v>44</v>
      </c>
      <c r="N54" s="34" t="s">
        <v>44</v>
      </c>
      <c r="O54" s="34" t="s">
        <v>44</v>
      </c>
      <c r="P54" s="34" t="s">
        <v>44</v>
      </c>
      <c r="Q54" s="34" t="s">
        <v>44</v>
      </c>
      <c r="R54" s="34" t="s">
        <v>44</v>
      </c>
      <c r="S54" s="34" t="s">
        <v>44</v>
      </c>
      <c r="T54" s="34" t="s">
        <v>44</v>
      </c>
      <c r="U54" s="34" t="s">
        <v>44</v>
      </c>
      <c r="V54" s="34" t="s">
        <v>44</v>
      </c>
      <c r="W54" s="34" t="s">
        <v>44</v>
      </c>
      <c r="X54" s="34" t="s">
        <v>44</v>
      </c>
      <c r="Y54" s="34" t="s">
        <v>44</v>
      </c>
      <c r="Z54" s="34" t="s">
        <v>44</v>
      </c>
      <c r="AA54" s="34" t="s">
        <v>44</v>
      </c>
      <c r="AB54" s="34" t="s">
        <v>44</v>
      </c>
      <c r="AC54" s="34" t="s">
        <v>44</v>
      </c>
      <c r="AD54" s="35" t="s">
        <v>44</v>
      </c>
      <c r="AE54" s="35" t="s">
        <v>44</v>
      </c>
      <c r="AF54" s="34" t="s">
        <v>44</v>
      </c>
      <c r="AG54" s="34" t="s">
        <v>44</v>
      </c>
    </row>
    <row r="55" spans="1:33" ht="11.25" customHeight="1" x14ac:dyDescent="0.2">
      <c r="A55" s="36" t="s">
        <v>157</v>
      </c>
      <c r="B55" s="34" t="s">
        <v>100</v>
      </c>
      <c r="C55" s="34" t="s">
        <v>100</v>
      </c>
      <c r="D55" s="34" t="s">
        <v>100</v>
      </c>
      <c r="E55" s="34" t="s">
        <v>100</v>
      </c>
      <c r="F55" s="34" t="s">
        <v>100</v>
      </c>
      <c r="G55" s="34" t="s">
        <v>100</v>
      </c>
      <c r="H55" s="34" t="s">
        <v>100</v>
      </c>
      <c r="I55" s="34" t="s">
        <v>100</v>
      </c>
      <c r="J55" s="34" t="s">
        <v>100</v>
      </c>
      <c r="K55" s="34" t="s">
        <v>100</v>
      </c>
      <c r="L55" s="34" t="s">
        <v>100</v>
      </c>
      <c r="M55" s="34" t="s">
        <v>100</v>
      </c>
      <c r="N55" s="34" t="s">
        <v>100</v>
      </c>
      <c r="O55" s="34" t="s">
        <v>100</v>
      </c>
      <c r="P55" s="34" t="s">
        <v>100</v>
      </c>
      <c r="Q55" s="34" t="s">
        <v>100</v>
      </c>
      <c r="R55" s="34" t="s">
        <v>100</v>
      </c>
      <c r="S55" s="34" t="s">
        <v>100</v>
      </c>
      <c r="T55" s="34" t="s">
        <v>100</v>
      </c>
      <c r="U55" s="34" t="s">
        <v>100</v>
      </c>
      <c r="V55" s="34" t="s">
        <v>100</v>
      </c>
      <c r="W55" s="34" t="s">
        <v>100</v>
      </c>
      <c r="X55" s="34" t="s">
        <v>100</v>
      </c>
      <c r="Y55" s="34" t="s">
        <v>100</v>
      </c>
      <c r="Z55" s="34" t="s">
        <v>100</v>
      </c>
      <c r="AA55" s="34" t="s">
        <v>112</v>
      </c>
      <c r="AB55" s="34" t="s">
        <v>112</v>
      </c>
      <c r="AC55" s="34" t="s">
        <v>112</v>
      </c>
      <c r="AD55" s="35" t="s">
        <v>112</v>
      </c>
      <c r="AE55" s="35" t="s">
        <v>112</v>
      </c>
      <c r="AF55" s="34" t="s">
        <v>112</v>
      </c>
      <c r="AG55" s="34" t="s">
        <v>112</v>
      </c>
    </row>
    <row r="56" spans="1:33" ht="9" customHeight="1" x14ac:dyDescent="0.2">
      <c r="A56" s="36" t="s">
        <v>158</v>
      </c>
      <c r="B56" s="34" t="s">
        <v>46</v>
      </c>
      <c r="C56" s="34" t="s">
        <v>46</v>
      </c>
      <c r="D56" s="34" t="s">
        <v>46</v>
      </c>
      <c r="E56" s="34" t="s">
        <v>46</v>
      </c>
      <c r="F56" s="34" t="s">
        <v>46</v>
      </c>
      <c r="G56" s="34" t="s">
        <v>46</v>
      </c>
      <c r="H56" s="34" t="s">
        <v>46</v>
      </c>
      <c r="I56" s="34" t="s">
        <v>46</v>
      </c>
      <c r="J56" s="34" t="s">
        <v>46</v>
      </c>
      <c r="K56" s="34" t="s">
        <v>46</v>
      </c>
      <c r="L56" s="34" t="s">
        <v>46</v>
      </c>
      <c r="M56" s="34" t="s">
        <v>46</v>
      </c>
      <c r="N56" s="34" t="s">
        <v>46</v>
      </c>
      <c r="O56" s="34" t="s">
        <v>46</v>
      </c>
      <c r="P56" s="34" t="s">
        <v>46</v>
      </c>
      <c r="Q56" s="34" t="s">
        <v>46</v>
      </c>
      <c r="R56" s="34" t="s">
        <v>46</v>
      </c>
      <c r="S56" s="34" t="s">
        <v>46</v>
      </c>
      <c r="T56" s="34" t="s">
        <v>46</v>
      </c>
      <c r="U56" s="34" t="s">
        <v>46</v>
      </c>
      <c r="V56" s="34" t="s">
        <v>46</v>
      </c>
      <c r="W56" s="34" t="s">
        <v>46</v>
      </c>
      <c r="X56" s="34" t="s">
        <v>46</v>
      </c>
      <c r="Y56" s="34" t="s">
        <v>46</v>
      </c>
      <c r="Z56" s="34" t="s">
        <v>46</v>
      </c>
      <c r="AA56" s="34" t="s">
        <v>44</v>
      </c>
      <c r="AB56" s="34" t="s">
        <v>44</v>
      </c>
      <c r="AC56" s="34" t="s">
        <v>44</v>
      </c>
      <c r="AD56" s="35" t="s">
        <v>44</v>
      </c>
      <c r="AE56" s="35" t="s">
        <v>44</v>
      </c>
      <c r="AF56" s="34" t="s">
        <v>44</v>
      </c>
      <c r="AG56" s="34" t="s">
        <v>44</v>
      </c>
    </row>
    <row r="57" spans="1:33" ht="10.5" customHeight="1" x14ac:dyDescent="0.2">
      <c r="A57" s="36" t="s">
        <v>159</v>
      </c>
      <c r="B57" s="34" t="s">
        <v>46</v>
      </c>
      <c r="C57" s="34" t="s">
        <v>46</v>
      </c>
      <c r="D57" s="34" t="s">
        <v>46</v>
      </c>
      <c r="E57" s="34" t="s">
        <v>46</v>
      </c>
      <c r="F57" s="34" t="s">
        <v>46</v>
      </c>
      <c r="G57" s="34" t="s">
        <v>46</v>
      </c>
      <c r="H57" s="34" t="s">
        <v>46</v>
      </c>
      <c r="I57" s="34" t="s">
        <v>46</v>
      </c>
      <c r="J57" s="34" t="s">
        <v>46</v>
      </c>
      <c r="K57" s="34" t="s">
        <v>46</v>
      </c>
      <c r="L57" s="34" t="s">
        <v>46</v>
      </c>
      <c r="M57" s="34" t="s">
        <v>46</v>
      </c>
      <c r="N57" s="34" t="s">
        <v>46</v>
      </c>
      <c r="O57" s="34" t="s">
        <v>46</v>
      </c>
      <c r="P57" s="34" t="s">
        <v>46</v>
      </c>
      <c r="Q57" s="34" t="s">
        <v>46</v>
      </c>
      <c r="R57" s="34" t="s">
        <v>46</v>
      </c>
      <c r="S57" s="34" t="s">
        <v>46</v>
      </c>
      <c r="T57" s="34" t="s">
        <v>46</v>
      </c>
      <c r="U57" s="34" t="s">
        <v>46</v>
      </c>
      <c r="V57" s="34" t="s">
        <v>46</v>
      </c>
      <c r="W57" s="34" t="s">
        <v>46</v>
      </c>
      <c r="X57" s="34" t="s">
        <v>46</v>
      </c>
      <c r="Y57" s="34" t="s">
        <v>46</v>
      </c>
      <c r="Z57" s="34" t="s">
        <v>46</v>
      </c>
      <c r="AA57" s="34" t="s">
        <v>46</v>
      </c>
      <c r="AB57" s="34" t="s">
        <v>46</v>
      </c>
      <c r="AC57" s="34" t="s">
        <v>46</v>
      </c>
      <c r="AD57" s="35" t="s">
        <v>46</v>
      </c>
      <c r="AE57" s="35" t="s">
        <v>46</v>
      </c>
      <c r="AF57" s="34" t="s">
        <v>46</v>
      </c>
      <c r="AG57" s="34" t="s">
        <v>46</v>
      </c>
    </row>
    <row r="58" spans="1:33" ht="12.75" customHeight="1" x14ac:dyDescent="0.2">
      <c r="A58" s="57"/>
      <c r="K58" s="58"/>
      <c r="AA58" s="5"/>
      <c r="AB58" s="5"/>
      <c r="AC58" s="5"/>
      <c r="AD58" s="6"/>
      <c r="AE58" s="6"/>
      <c r="AF58" s="5"/>
      <c r="AG58" s="5"/>
    </row>
    <row r="59" spans="1:33" ht="12.75" customHeight="1" x14ac:dyDescent="0.2">
      <c r="K59" s="58"/>
      <c r="AA59" s="5"/>
      <c r="AB59" s="5"/>
      <c r="AC59" s="5"/>
      <c r="AD59" s="6"/>
      <c r="AE59" s="6"/>
      <c r="AF59" s="5"/>
      <c r="AG59" s="5"/>
    </row>
    <row r="60" spans="1:33" ht="12.75" customHeight="1" x14ac:dyDescent="0.2">
      <c r="K60" s="58"/>
      <c r="AA60" s="5"/>
      <c r="AB60" s="5"/>
      <c r="AC60" s="5"/>
      <c r="AD60" s="6"/>
      <c r="AE60" s="6"/>
      <c r="AF60" s="5"/>
      <c r="AG60" s="5"/>
    </row>
    <row r="61" spans="1:33" ht="12.75" customHeight="1" x14ac:dyDescent="0.2">
      <c r="K61" s="58"/>
      <c r="AA61" s="5"/>
      <c r="AB61" s="5"/>
      <c r="AC61" s="5"/>
      <c r="AD61" s="6"/>
      <c r="AE61" s="6"/>
      <c r="AF61" s="5"/>
      <c r="AG61" s="5"/>
    </row>
    <row r="62" spans="1:33" ht="12.75" customHeight="1" x14ac:dyDescent="0.2">
      <c r="K62" s="58"/>
      <c r="AA62" s="5"/>
      <c r="AB62" s="5"/>
      <c r="AC62" s="5"/>
      <c r="AD62" s="6"/>
      <c r="AE62" s="6"/>
      <c r="AF62" s="5"/>
      <c r="AG62" s="5"/>
    </row>
    <row r="63" spans="1:33" ht="12.75" customHeight="1" x14ac:dyDescent="0.2">
      <c r="K63" s="58"/>
      <c r="AA63" s="5"/>
      <c r="AB63" s="5"/>
      <c r="AC63" s="5"/>
      <c r="AD63" s="6"/>
      <c r="AE63" s="6"/>
      <c r="AF63" s="5"/>
      <c r="AG63" s="5"/>
    </row>
    <row r="64" spans="1:33" ht="12.75" customHeight="1" x14ac:dyDescent="0.2">
      <c r="K64" s="58"/>
      <c r="AD64" s="6"/>
      <c r="AE64" s="6"/>
    </row>
    <row r="65" spans="11:31" ht="12.75" customHeight="1" x14ac:dyDescent="0.2">
      <c r="K65" s="58"/>
      <c r="AD65" s="6"/>
      <c r="AE65" s="6"/>
    </row>
    <row r="66" spans="11:31" ht="12.75" customHeight="1" x14ac:dyDescent="0.2">
      <c r="K66" s="58"/>
      <c r="AD66" s="6"/>
      <c r="AE66" s="6"/>
    </row>
    <row r="67" spans="11:31" ht="12.75" customHeight="1" x14ac:dyDescent="0.2">
      <c r="K67" s="58"/>
      <c r="AD67" s="6"/>
      <c r="AE67" s="6"/>
    </row>
    <row r="68" spans="11:31" ht="12.75" customHeight="1" x14ac:dyDescent="0.2">
      <c r="K68" s="58"/>
      <c r="AD68" s="6"/>
      <c r="AE68" s="6"/>
    </row>
    <row r="69" spans="11:31" ht="12.75" customHeight="1" x14ac:dyDescent="0.2">
      <c r="K69" s="58"/>
      <c r="AD69" s="6"/>
      <c r="AE69" s="6"/>
    </row>
    <row r="70" spans="11:31" ht="12.75" customHeight="1" x14ac:dyDescent="0.2">
      <c r="K70" s="58"/>
      <c r="AD70" s="6"/>
      <c r="AE70" s="6"/>
    </row>
    <row r="71" spans="11:31" ht="12.75" customHeight="1" x14ac:dyDescent="0.2">
      <c r="K71" s="58"/>
      <c r="AD71" s="6"/>
      <c r="AE71" s="6"/>
    </row>
    <row r="72" spans="11:31" ht="12.75" customHeight="1" x14ac:dyDescent="0.2">
      <c r="K72" s="58"/>
      <c r="AD72" s="6"/>
      <c r="AE72" s="6"/>
    </row>
    <row r="73" spans="11:31" ht="12.75" customHeight="1" x14ac:dyDescent="0.2">
      <c r="K73" s="58"/>
      <c r="AD73" s="6"/>
      <c r="AE73" s="6"/>
    </row>
    <row r="74" spans="11:31" ht="12.75" customHeight="1" x14ac:dyDescent="0.2">
      <c r="K74" s="58"/>
      <c r="AD74" s="6"/>
      <c r="AE74" s="6"/>
    </row>
    <row r="75" spans="11:31" ht="12.75" customHeight="1" x14ac:dyDescent="0.2">
      <c r="K75" s="58"/>
      <c r="AD75" s="6"/>
      <c r="AE75" s="6"/>
    </row>
    <row r="76" spans="11:31" ht="12.75" customHeight="1" x14ac:dyDescent="0.2">
      <c r="K76" s="58"/>
      <c r="AD76" s="6"/>
      <c r="AE76" s="6"/>
    </row>
    <row r="77" spans="11:31" ht="12.75" customHeight="1" x14ac:dyDescent="0.2">
      <c r="K77" s="58"/>
      <c r="AD77" s="6"/>
      <c r="AE77" s="6"/>
    </row>
    <row r="78" spans="11:31" ht="12.75" customHeight="1" x14ac:dyDescent="0.2">
      <c r="K78" s="58"/>
      <c r="AD78" s="6"/>
      <c r="AE78" s="6"/>
    </row>
    <row r="79" spans="11:31" ht="12.75" customHeight="1" x14ac:dyDescent="0.2">
      <c r="K79" s="58"/>
      <c r="AD79" s="6"/>
      <c r="AE79" s="6"/>
    </row>
    <row r="80" spans="11:31" ht="12.75" customHeight="1" x14ac:dyDescent="0.2">
      <c r="K80" s="58"/>
      <c r="AD80" s="6"/>
      <c r="AE80" s="6"/>
    </row>
    <row r="81" spans="11:31" ht="12.75" customHeight="1" x14ac:dyDescent="0.2">
      <c r="K81" s="58"/>
      <c r="AD81" s="6"/>
      <c r="AE81" s="6"/>
    </row>
    <row r="82" spans="11:31" ht="12.75" customHeight="1" x14ac:dyDescent="0.2">
      <c r="K82" s="58"/>
      <c r="AD82" s="6"/>
      <c r="AE82" s="6"/>
    </row>
    <row r="83" spans="11:31" ht="12.75" customHeight="1" x14ac:dyDescent="0.2">
      <c r="K83" s="58"/>
      <c r="AD83" s="6"/>
      <c r="AE83" s="6"/>
    </row>
    <row r="84" spans="11:31" ht="12.75" customHeight="1" x14ac:dyDescent="0.2">
      <c r="K84" s="58"/>
      <c r="AD84" s="6"/>
      <c r="AE84" s="6"/>
    </row>
    <row r="85" spans="11:31" ht="12.75" customHeight="1" x14ac:dyDescent="0.2">
      <c r="K85" s="58"/>
      <c r="AD85" s="6"/>
      <c r="AE85" s="6"/>
    </row>
    <row r="86" spans="11:31" ht="12.75" customHeight="1" x14ac:dyDescent="0.2">
      <c r="K86" s="58"/>
      <c r="AD86" s="6"/>
      <c r="AE86" s="6"/>
    </row>
    <row r="87" spans="11:31" ht="12.75" customHeight="1" x14ac:dyDescent="0.2">
      <c r="K87" s="58"/>
      <c r="AD87" s="6"/>
      <c r="AE87" s="6"/>
    </row>
    <row r="88" spans="11:31" ht="12.75" customHeight="1" x14ac:dyDescent="0.2">
      <c r="K88" s="58"/>
      <c r="AD88" s="6"/>
      <c r="AE88" s="6"/>
    </row>
    <row r="89" spans="11:31" ht="12.75" customHeight="1" x14ac:dyDescent="0.2">
      <c r="K89" s="58"/>
      <c r="AD89" s="6"/>
      <c r="AE89" s="6"/>
    </row>
    <row r="90" spans="11:31" ht="12.75" customHeight="1" x14ac:dyDescent="0.2">
      <c r="K90" s="58"/>
      <c r="AD90" s="6"/>
      <c r="AE90" s="6"/>
    </row>
    <row r="91" spans="11:31" ht="12.75" customHeight="1" x14ac:dyDescent="0.2">
      <c r="K91" s="58"/>
      <c r="AD91" s="6"/>
      <c r="AE91" s="6"/>
    </row>
    <row r="92" spans="11:31" ht="12.75" customHeight="1" x14ac:dyDescent="0.2">
      <c r="K92" s="58"/>
      <c r="AD92" s="6"/>
      <c r="AE92" s="6"/>
    </row>
    <row r="93" spans="11:31" ht="12.75" customHeight="1" x14ac:dyDescent="0.2">
      <c r="K93" s="58"/>
      <c r="AD93" s="6"/>
      <c r="AE93" s="6"/>
    </row>
    <row r="94" spans="11:31" ht="12.75" customHeight="1" x14ac:dyDescent="0.2">
      <c r="K94" s="58"/>
      <c r="AD94" s="6"/>
      <c r="AE94" s="6"/>
    </row>
    <row r="95" spans="11:31" ht="12.75" customHeight="1" x14ac:dyDescent="0.2">
      <c r="K95" s="58"/>
      <c r="AD95" s="6"/>
      <c r="AE95" s="6"/>
    </row>
    <row r="96" spans="11:31" ht="12.75" customHeight="1" x14ac:dyDescent="0.2">
      <c r="K96" s="58"/>
      <c r="AD96" s="6"/>
      <c r="AE96" s="6"/>
    </row>
    <row r="97" spans="11:31" ht="12.75" customHeight="1" x14ac:dyDescent="0.2">
      <c r="K97" s="58"/>
      <c r="AD97" s="6"/>
      <c r="AE97" s="6"/>
    </row>
    <row r="98" spans="11:31" ht="12.75" customHeight="1" x14ac:dyDescent="0.2">
      <c r="K98" s="58"/>
      <c r="AD98" s="6"/>
      <c r="AE98" s="6"/>
    </row>
    <row r="99" spans="11:31" ht="12.75" customHeight="1" x14ac:dyDescent="0.2">
      <c r="K99" s="58"/>
      <c r="AD99" s="6"/>
      <c r="AE99" s="6"/>
    </row>
    <row r="100" spans="11:31" ht="12.75" customHeight="1" x14ac:dyDescent="0.2">
      <c r="K100" s="58"/>
      <c r="AD100" s="6"/>
      <c r="AE100" s="6"/>
    </row>
    <row r="101" spans="11:31" ht="12.75" customHeight="1" x14ac:dyDescent="0.2">
      <c r="K101" s="58"/>
      <c r="AD101" s="6"/>
      <c r="AE101" s="6"/>
    </row>
    <row r="102" spans="11:31" ht="12.75" customHeight="1" x14ac:dyDescent="0.2">
      <c r="K102" s="58"/>
      <c r="AD102" s="6"/>
      <c r="AE102" s="6"/>
    </row>
    <row r="103" spans="11:31" ht="12.75" customHeight="1" x14ac:dyDescent="0.2">
      <c r="K103" s="58"/>
      <c r="AD103" s="6"/>
      <c r="AE103" s="6"/>
    </row>
    <row r="104" spans="11:31" ht="12.75" customHeight="1" x14ac:dyDescent="0.2">
      <c r="K104" s="58"/>
      <c r="AD104" s="6"/>
      <c r="AE104" s="6"/>
    </row>
    <row r="105" spans="11:31" ht="12.75" customHeight="1" x14ac:dyDescent="0.2">
      <c r="K105" s="58"/>
      <c r="AD105" s="6"/>
      <c r="AE105" s="6"/>
    </row>
    <row r="106" spans="11:31" ht="12.75" customHeight="1" x14ac:dyDescent="0.2">
      <c r="K106" s="58"/>
      <c r="AD106" s="6"/>
      <c r="AE106" s="6"/>
    </row>
    <row r="107" spans="11:31" ht="12.75" customHeight="1" x14ac:dyDescent="0.2">
      <c r="K107" s="58"/>
      <c r="AD107" s="6"/>
      <c r="AE107" s="6"/>
    </row>
    <row r="108" spans="11:31" ht="12.75" customHeight="1" x14ac:dyDescent="0.2">
      <c r="K108" s="58"/>
      <c r="AD108" s="6"/>
      <c r="AE108" s="6"/>
    </row>
    <row r="109" spans="11:31" ht="12.75" customHeight="1" x14ac:dyDescent="0.2">
      <c r="K109" s="58"/>
      <c r="AD109" s="6"/>
      <c r="AE109" s="6"/>
    </row>
    <row r="110" spans="11:31" ht="12.75" customHeight="1" x14ac:dyDescent="0.2">
      <c r="K110" s="58"/>
      <c r="AD110" s="6"/>
      <c r="AE110" s="6"/>
    </row>
    <row r="111" spans="11:31" ht="12.75" customHeight="1" x14ac:dyDescent="0.2">
      <c r="K111" s="58"/>
      <c r="AD111" s="6"/>
      <c r="AE111" s="6"/>
    </row>
    <row r="112" spans="11:31" ht="12.75" customHeight="1" x14ac:dyDescent="0.2">
      <c r="K112" s="58"/>
      <c r="AD112" s="6"/>
      <c r="AE112" s="6"/>
    </row>
    <row r="113" spans="11:31" ht="12.75" customHeight="1" x14ac:dyDescent="0.2">
      <c r="K113" s="58"/>
      <c r="AD113" s="6"/>
      <c r="AE113" s="6"/>
    </row>
    <row r="114" spans="11:31" ht="12.75" customHeight="1" x14ac:dyDescent="0.2">
      <c r="K114" s="58"/>
      <c r="AD114" s="6"/>
      <c r="AE114" s="6"/>
    </row>
    <row r="115" spans="11:31" ht="12.75" customHeight="1" x14ac:dyDescent="0.2">
      <c r="K115" s="58"/>
      <c r="AD115" s="6"/>
      <c r="AE115" s="6"/>
    </row>
    <row r="116" spans="11:31" ht="12.75" customHeight="1" x14ac:dyDescent="0.2">
      <c r="K116" s="58"/>
      <c r="AD116" s="6"/>
      <c r="AE116" s="6"/>
    </row>
    <row r="117" spans="11:31" ht="12.75" customHeight="1" x14ac:dyDescent="0.2">
      <c r="K117" s="58"/>
      <c r="AD117" s="6"/>
      <c r="AE117" s="6"/>
    </row>
    <row r="118" spans="11:31" ht="12.75" customHeight="1" x14ac:dyDescent="0.2">
      <c r="K118" s="58"/>
      <c r="AD118" s="6"/>
      <c r="AE118" s="6"/>
    </row>
    <row r="119" spans="11:31" ht="12.75" customHeight="1" x14ac:dyDescent="0.2">
      <c r="K119" s="58"/>
      <c r="AD119" s="6"/>
      <c r="AE119" s="6"/>
    </row>
    <row r="120" spans="11:31" ht="12.75" customHeight="1" x14ac:dyDescent="0.2">
      <c r="K120" s="58"/>
      <c r="AD120" s="6"/>
      <c r="AE120" s="6"/>
    </row>
    <row r="121" spans="11:31" ht="12.75" customHeight="1" x14ac:dyDescent="0.2">
      <c r="K121" s="58"/>
      <c r="AD121" s="6"/>
      <c r="AE121" s="6"/>
    </row>
    <row r="122" spans="11:31" ht="12.75" customHeight="1" x14ac:dyDescent="0.2">
      <c r="K122" s="58"/>
      <c r="AD122" s="6"/>
      <c r="AE122" s="6"/>
    </row>
    <row r="123" spans="11:31" ht="12.75" customHeight="1" x14ac:dyDescent="0.2">
      <c r="K123" s="58"/>
      <c r="AD123" s="6"/>
      <c r="AE123" s="6"/>
    </row>
    <row r="124" spans="11:31" ht="12.75" customHeight="1" x14ac:dyDescent="0.2">
      <c r="K124" s="58"/>
      <c r="AD124" s="6"/>
      <c r="AE124" s="6"/>
    </row>
    <row r="125" spans="11:31" ht="12.75" customHeight="1" x14ac:dyDescent="0.2">
      <c r="K125" s="58"/>
      <c r="AD125" s="6"/>
      <c r="AE125" s="6"/>
    </row>
    <row r="126" spans="11:31" ht="12.75" customHeight="1" x14ac:dyDescent="0.2">
      <c r="K126" s="58"/>
      <c r="AD126" s="6"/>
      <c r="AE126" s="6"/>
    </row>
    <row r="127" spans="11:31" ht="12.75" customHeight="1" x14ac:dyDescent="0.2">
      <c r="K127" s="58"/>
      <c r="AD127" s="6"/>
      <c r="AE127" s="6"/>
    </row>
    <row r="128" spans="11:31" ht="12.75" customHeight="1" x14ac:dyDescent="0.2">
      <c r="K128" s="58"/>
      <c r="AD128" s="6"/>
      <c r="AE128" s="6"/>
    </row>
    <row r="129" spans="11:31" ht="12.75" customHeight="1" x14ac:dyDescent="0.2">
      <c r="K129" s="58"/>
      <c r="AD129" s="6"/>
      <c r="AE129" s="6"/>
    </row>
    <row r="130" spans="11:31" ht="12.75" customHeight="1" x14ac:dyDescent="0.2">
      <c r="K130" s="58"/>
      <c r="AD130" s="6"/>
      <c r="AE130" s="6"/>
    </row>
    <row r="131" spans="11:31" ht="12.75" customHeight="1" x14ac:dyDescent="0.2">
      <c r="K131" s="58"/>
      <c r="AD131" s="6"/>
      <c r="AE131" s="6"/>
    </row>
    <row r="132" spans="11:31" ht="12.75" customHeight="1" x14ac:dyDescent="0.2">
      <c r="K132" s="58"/>
      <c r="AD132" s="6"/>
      <c r="AE132" s="6"/>
    </row>
    <row r="133" spans="11:31" ht="12.75" customHeight="1" x14ac:dyDescent="0.2">
      <c r="K133" s="58"/>
      <c r="AD133" s="6"/>
      <c r="AE133" s="6"/>
    </row>
    <row r="134" spans="11:31" ht="12.75" customHeight="1" x14ac:dyDescent="0.2">
      <c r="K134" s="58"/>
      <c r="AD134" s="6"/>
      <c r="AE134" s="6"/>
    </row>
    <row r="135" spans="11:31" ht="12.75" customHeight="1" x14ac:dyDescent="0.2">
      <c r="K135" s="58"/>
      <c r="AD135" s="6"/>
      <c r="AE135" s="6"/>
    </row>
    <row r="136" spans="11:31" ht="12.75" customHeight="1" x14ac:dyDescent="0.2">
      <c r="K136" s="58"/>
      <c r="AD136" s="6"/>
      <c r="AE136" s="6"/>
    </row>
    <row r="137" spans="11:31" ht="12.75" customHeight="1" x14ac:dyDescent="0.2">
      <c r="K137" s="58"/>
      <c r="AD137" s="6"/>
      <c r="AE137" s="6"/>
    </row>
    <row r="138" spans="11:31" ht="12.75" customHeight="1" x14ac:dyDescent="0.2">
      <c r="K138" s="58"/>
      <c r="AD138" s="6"/>
      <c r="AE138" s="6"/>
    </row>
    <row r="139" spans="11:31" ht="12.75" customHeight="1" x14ac:dyDescent="0.2">
      <c r="K139" s="58"/>
      <c r="AD139" s="6"/>
      <c r="AE139" s="6"/>
    </row>
    <row r="140" spans="11:31" ht="12.75" customHeight="1" x14ac:dyDescent="0.2">
      <c r="K140" s="58"/>
      <c r="AD140" s="6"/>
      <c r="AE140" s="6"/>
    </row>
    <row r="141" spans="11:31" ht="12.75" customHeight="1" x14ac:dyDescent="0.2">
      <c r="K141" s="58"/>
      <c r="AD141" s="6"/>
      <c r="AE141" s="6"/>
    </row>
    <row r="142" spans="11:31" ht="12.75" customHeight="1" x14ac:dyDescent="0.2">
      <c r="K142" s="58"/>
      <c r="AD142" s="6"/>
      <c r="AE142" s="6"/>
    </row>
    <row r="143" spans="11:31" ht="12.75" customHeight="1" x14ac:dyDescent="0.2">
      <c r="K143" s="58"/>
      <c r="AD143" s="6"/>
      <c r="AE143" s="6"/>
    </row>
    <row r="144" spans="11:31" ht="12.75" customHeight="1" x14ac:dyDescent="0.2">
      <c r="K144" s="58"/>
      <c r="AD144" s="6"/>
      <c r="AE144" s="6"/>
    </row>
    <row r="145" spans="11:31" ht="12.75" customHeight="1" x14ac:dyDescent="0.2">
      <c r="K145" s="58"/>
      <c r="AD145" s="6"/>
      <c r="AE145" s="6"/>
    </row>
    <row r="146" spans="11:31" ht="12.75" customHeight="1" x14ac:dyDescent="0.2">
      <c r="K146" s="58"/>
      <c r="AD146" s="6"/>
      <c r="AE146" s="6"/>
    </row>
    <row r="147" spans="11:31" ht="12.75" customHeight="1" x14ac:dyDescent="0.2">
      <c r="K147" s="58"/>
      <c r="AD147" s="6"/>
      <c r="AE147" s="6"/>
    </row>
    <row r="148" spans="11:31" ht="12.75" customHeight="1" x14ac:dyDescent="0.2">
      <c r="K148" s="58"/>
      <c r="AD148" s="6"/>
      <c r="AE148" s="6"/>
    </row>
    <row r="149" spans="11:31" ht="12.75" customHeight="1" x14ac:dyDescent="0.2">
      <c r="K149" s="58"/>
      <c r="AD149" s="6"/>
      <c r="AE149" s="6"/>
    </row>
    <row r="150" spans="11:31" ht="12.75" customHeight="1" x14ac:dyDescent="0.2">
      <c r="K150" s="58"/>
      <c r="AD150" s="6"/>
      <c r="AE150" s="6"/>
    </row>
    <row r="151" spans="11:31" ht="12.75" customHeight="1" x14ac:dyDescent="0.2">
      <c r="K151" s="58"/>
      <c r="AD151" s="6"/>
      <c r="AE151" s="6"/>
    </row>
    <row r="152" spans="11:31" ht="12.75" customHeight="1" x14ac:dyDescent="0.2">
      <c r="K152" s="58"/>
      <c r="AD152" s="6"/>
      <c r="AE152" s="6"/>
    </row>
    <row r="153" spans="11:31" ht="12.75" customHeight="1" x14ac:dyDescent="0.2">
      <c r="K153" s="58"/>
      <c r="AD153" s="6"/>
      <c r="AE153" s="6"/>
    </row>
    <row r="154" spans="11:31" ht="12.75" customHeight="1" x14ac:dyDescent="0.2">
      <c r="K154" s="58"/>
      <c r="AD154" s="6"/>
      <c r="AE154" s="6"/>
    </row>
    <row r="155" spans="11:31" ht="12.75" customHeight="1" x14ac:dyDescent="0.2">
      <c r="K155" s="58"/>
      <c r="AD155" s="6"/>
      <c r="AE155" s="6"/>
    </row>
    <row r="156" spans="11:31" ht="12.75" customHeight="1" x14ac:dyDescent="0.2">
      <c r="K156" s="58"/>
      <c r="AD156" s="6"/>
      <c r="AE156" s="6"/>
    </row>
    <row r="157" spans="11:31" ht="12.75" customHeight="1" x14ac:dyDescent="0.2">
      <c r="K157" s="58"/>
      <c r="AD157" s="6"/>
      <c r="AE157" s="6"/>
    </row>
    <row r="158" spans="11:31" ht="12.75" customHeight="1" x14ac:dyDescent="0.2">
      <c r="K158" s="58"/>
      <c r="AD158" s="6"/>
      <c r="AE158" s="6"/>
    </row>
    <row r="159" spans="11:31" ht="12.75" customHeight="1" x14ac:dyDescent="0.2">
      <c r="K159" s="58"/>
      <c r="AD159" s="6"/>
      <c r="AE159" s="6"/>
    </row>
    <row r="160" spans="11:31" ht="12.75" customHeight="1" x14ac:dyDescent="0.2">
      <c r="K160" s="58"/>
      <c r="AD160" s="6"/>
      <c r="AE160" s="6"/>
    </row>
    <row r="161" spans="11:31" ht="12.75" customHeight="1" x14ac:dyDescent="0.2">
      <c r="K161" s="58"/>
      <c r="AD161" s="6"/>
      <c r="AE161" s="6"/>
    </row>
    <row r="162" spans="11:31" ht="12.75" customHeight="1" x14ac:dyDescent="0.2">
      <c r="K162" s="58"/>
      <c r="AD162" s="6"/>
      <c r="AE162" s="6"/>
    </row>
    <row r="163" spans="11:31" ht="12.75" customHeight="1" x14ac:dyDescent="0.2">
      <c r="K163" s="58"/>
      <c r="AD163" s="6"/>
      <c r="AE163" s="6"/>
    </row>
    <row r="164" spans="11:31" ht="12.75" customHeight="1" x14ac:dyDescent="0.2">
      <c r="K164" s="58"/>
      <c r="AD164" s="6"/>
      <c r="AE164" s="6"/>
    </row>
    <row r="165" spans="11:31" ht="12.75" customHeight="1" x14ac:dyDescent="0.2">
      <c r="K165" s="58"/>
      <c r="AD165" s="6"/>
      <c r="AE165" s="6"/>
    </row>
    <row r="166" spans="11:31" ht="12.75" customHeight="1" x14ac:dyDescent="0.2">
      <c r="K166" s="58"/>
      <c r="AD166" s="6"/>
      <c r="AE166" s="6"/>
    </row>
    <row r="167" spans="11:31" ht="12.75" customHeight="1" x14ac:dyDescent="0.2">
      <c r="K167" s="58"/>
      <c r="AD167" s="6"/>
      <c r="AE167" s="6"/>
    </row>
    <row r="168" spans="11:31" ht="12.75" customHeight="1" x14ac:dyDescent="0.2">
      <c r="K168" s="58"/>
      <c r="AD168" s="6"/>
      <c r="AE168" s="6"/>
    </row>
    <row r="169" spans="11:31" ht="12.75" customHeight="1" x14ac:dyDescent="0.2">
      <c r="K169" s="58"/>
      <c r="AD169" s="6"/>
      <c r="AE169" s="6"/>
    </row>
    <row r="170" spans="11:31" ht="12.75" customHeight="1" x14ac:dyDescent="0.2">
      <c r="K170" s="58"/>
      <c r="AD170" s="6"/>
      <c r="AE170" s="6"/>
    </row>
    <row r="171" spans="11:31" ht="12.75" customHeight="1" x14ac:dyDescent="0.2">
      <c r="K171" s="58"/>
      <c r="AD171" s="6"/>
      <c r="AE171" s="6"/>
    </row>
    <row r="172" spans="11:31" ht="12.75" customHeight="1" x14ac:dyDescent="0.2">
      <c r="K172" s="58"/>
      <c r="AD172" s="6"/>
      <c r="AE172" s="6"/>
    </row>
    <row r="173" spans="11:31" ht="12.75" customHeight="1" x14ac:dyDescent="0.2">
      <c r="K173" s="58"/>
      <c r="AD173" s="6"/>
      <c r="AE173" s="6"/>
    </row>
    <row r="174" spans="11:31" ht="12.75" customHeight="1" x14ac:dyDescent="0.2">
      <c r="K174" s="58"/>
      <c r="AD174" s="6"/>
      <c r="AE174" s="6"/>
    </row>
    <row r="175" spans="11:31" ht="12.75" customHeight="1" x14ac:dyDescent="0.2">
      <c r="K175" s="58"/>
      <c r="AD175" s="6"/>
      <c r="AE175" s="6"/>
    </row>
    <row r="176" spans="11:31" ht="12.75" customHeight="1" x14ac:dyDescent="0.2">
      <c r="K176" s="58"/>
      <c r="AD176" s="6"/>
      <c r="AE176" s="6"/>
    </row>
    <row r="177" spans="11:31" ht="12.75" customHeight="1" x14ac:dyDescent="0.2">
      <c r="K177" s="58"/>
      <c r="AD177" s="6"/>
      <c r="AE177" s="6"/>
    </row>
    <row r="178" spans="11:31" ht="12.75" customHeight="1" x14ac:dyDescent="0.2">
      <c r="K178" s="58"/>
      <c r="AD178" s="6"/>
      <c r="AE178" s="6"/>
    </row>
    <row r="179" spans="11:31" ht="12.75" customHeight="1" x14ac:dyDescent="0.2">
      <c r="K179" s="58"/>
      <c r="AD179" s="6"/>
      <c r="AE179" s="6"/>
    </row>
    <row r="180" spans="11:31" ht="12.75" customHeight="1" x14ac:dyDescent="0.2">
      <c r="K180" s="58"/>
      <c r="AD180" s="6"/>
      <c r="AE180" s="6"/>
    </row>
    <row r="181" spans="11:31" ht="12.75" customHeight="1" x14ac:dyDescent="0.2">
      <c r="K181" s="58"/>
      <c r="AD181" s="6"/>
      <c r="AE181" s="6"/>
    </row>
    <row r="182" spans="11:31" ht="12.75" customHeight="1" x14ac:dyDescent="0.2">
      <c r="K182" s="58"/>
      <c r="AD182" s="6"/>
      <c r="AE182" s="6"/>
    </row>
    <row r="183" spans="11:31" ht="12.75" customHeight="1" x14ac:dyDescent="0.2">
      <c r="K183" s="58"/>
      <c r="AD183" s="6"/>
      <c r="AE183" s="6"/>
    </row>
    <row r="184" spans="11:31" ht="12.75" customHeight="1" x14ac:dyDescent="0.2">
      <c r="K184" s="58"/>
      <c r="AD184" s="6"/>
      <c r="AE184" s="6"/>
    </row>
    <row r="185" spans="11:31" ht="12.75" customHeight="1" x14ac:dyDescent="0.2">
      <c r="K185" s="58"/>
      <c r="AD185" s="6"/>
      <c r="AE185" s="6"/>
    </row>
    <row r="186" spans="11:31" ht="12.75" customHeight="1" x14ac:dyDescent="0.2">
      <c r="K186" s="58"/>
      <c r="AD186" s="6"/>
      <c r="AE186" s="6"/>
    </row>
    <row r="187" spans="11:31" ht="12.75" customHeight="1" x14ac:dyDescent="0.2">
      <c r="K187" s="58"/>
      <c r="AD187" s="6"/>
      <c r="AE187" s="6"/>
    </row>
    <row r="188" spans="11:31" ht="12.75" customHeight="1" x14ac:dyDescent="0.2">
      <c r="K188" s="58"/>
      <c r="AD188" s="6"/>
      <c r="AE188" s="6"/>
    </row>
    <row r="189" spans="11:31" ht="12.75" customHeight="1" x14ac:dyDescent="0.2">
      <c r="K189" s="58"/>
      <c r="AD189" s="6"/>
      <c r="AE189" s="6"/>
    </row>
    <row r="190" spans="11:31" ht="12.75" customHeight="1" x14ac:dyDescent="0.2">
      <c r="K190" s="58"/>
      <c r="AD190" s="6"/>
      <c r="AE190" s="6"/>
    </row>
    <row r="191" spans="11:31" ht="12.75" customHeight="1" x14ac:dyDescent="0.2">
      <c r="K191" s="58"/>
      <c r="AD191" s="6"/>
      <c r="AE191" s="6"/>
    </row>
    <row r="192" spans="11:31" ht="12.75" customHeight="1" x14ac:dyDescent="0.2">
      <c r="K192" s="58"/>
      <c r="AD192" s="6"/>
      <c r="AE192" s="6"/>
    </row>
    <row r="193" spans="11:31" ht="12.75" customHeight="1" x14ac:dyDescent="0.2">
      <c r="K193" s="58"/>
      <c r="AD193" s="6"/>
      <c r="AE193" s="6"/>
    </row>
    <row r="194" spans="11:31" ht="12.75" customHeight="1" x14ac:dyDescent="0.2">
      <c r="K194" s="58"/>
      <c r="AD194" s="6"/>
      <c r="AE194" s="6"/>
    </row>
    <row r="195" spans="11:31" ht="12.75" customHeight="1" x14ac:dyDescent="0.2">
      <c r="K195" s="58"/>
      <c r="AD195" s="6"/>
      <c r="AE195" s="6"/>
    </row>
    <row r="196" spans="11:31" ht="12.75" customHeight="1" x14ac:dyDescent="0.2">
      <c r="K196" s="58"/>
      <c r="AD196" s="6"/>
      <c r="AE196" s="6"/>
    </row>
    <row r="197" spans="11:31" ht="12.75" customHeight="1" x14ac:dyDescent="0.2">
      <c r="K197" s="58"/>
      <c r="AD197" s="6"/>
      <c r="AE197" s="6"/>
    </row>
    <row r="198" spans="11:31" ht="12.75" customHeight="1" x14ac:dyDescent="0.2">
      <c r="K198" s="58"/>
      <c r="AD198" s="6"/>
      <c r="AE198" s="6"/>
    </row>
    <row r="199" spans="11:31" ht="12.75" customHeight="1" x14ac:dyDescent="0.2">
      <c r="K199" s="58"/>
      <c r="AD199" s="6"/>
      <c r="AE199" s="6"/>
    </row>
    <row r="200" spans="11:31" ht="12.75" customHeight="1" x14ac:dyDescent="0.2">
      <c r="K200" s="58"/>
      <c r="AD200" s="6"/>
      <c r="AE200" s="6"/>
    </row>
    <row r="201" spans="11:31" ht="12.75" customHeight="1" x14ac:dyDescent="0.2">
      <c r="K201" s="58"/>
      <c r="AD201" s="6"/>
      <c r="AE201" s="6"/>
    </row>
    <row r="202" spans="11:31" ht="12.75" customHeight="1" x14ac:dyDescent="0.2">
      <c r="K202" s="58"/>
      <c r="AD202" s="6"/>
      <c r="AE202" s="6"/>
    </row>
    <row r="203" spans="11:31" ht="12.75" customHeight="1" x14ac:dyDescent="0.2">
      <c r="K203" s="58"/>
      <c r="AD203" s="6"/>
      <c r="AE203" s="6"/>
    </row>
    <row r="204" spans="11:31" ht="12.75" customHeight="1" x14ac:dyDescent="0.2">
      <c r="K204" s="58"/>
      <c r="AD204" s="6"/>
      <c r="AE204" s="6"/>
    </row>
    <row r="205" spans="11:31" ht="12.75" customHeight="1" x14ac:dyDescent="0.2">
      <c r="K205" s="58"/>
      <c r="AD205" s="6"/>
      <c r="AE205" s="6"/>
    </row>
    <row r="206" spans="11:31" ht="12.75" customHeight="1" x14ac:dyDescent="0.2">
      <c r="K206" s="58"/>
      <c r="AD206" s="6"/>
      <c r="AE206" s="6"/>
    </row>
    <row r="207" spans="11:31" ht="12.75" customHeight="1" x14ac:dyDescent="0.2">
      <c r="K207" s="58"/>
      <c r="AD207" s="6"/>
      <c r="AE207" s="6"/>
    </row>
    <row r="208" spans="11:31" ht="12.75" customHeight="1" x14ac:dyDescent="0.2">
      <c r="K208" s="58"/>
      <c r="AD208" s="6"/>
      <c r="AE208" s="6"/>
    </row>
    <row r="209" spans="11:31" ht="12.75" customHeight="1" x14ac:dyDescent="0.2">
      <c r="K209" s="58"/>
      <c r="AD209" s="6"/>
      <c r="AE209" s="6"/>
    </row>
    <row r="210" spans="11:31" ht="12.75" customHeight="1" x14ac:dyDescent="0.2">
      <c r="K210" s="58"/>
      <c r="AD210" s="6"/>
      <c r="AE210" s="6"/>
    </row>
    <row r="211" spans="11:31" ht="12.75" customHeight="1" x14ac:dyDescent="0.2">
      <c r="K211" s="58"/>
      <c r="AD211" s="6"/>
      <c r="AE211" s="6"/>
    </row>
    <row r="212" spans="11:31" ht="12.75" customHeight="1" x14ac:dyDescent="0.2">
      <c r="K212" s="58"/>
      <c r="AD212" s="6"/>
      <c r="AE212" s="6"/>
    </row>
    <row r="213" spans="11:31" ht="12.75" customHeight="1" x14ac:dyDescent="0.2">
      <c r="K213" s="58"/>
      <c r="AD213" s="6"/>
      <c r="AE213" s="6"/>
    </row>
    <row r="214" spans="11:31" ht="12.75" customHeight="1" x14ac:dyDescent="0.2">
      <c r="K214" s="58"/>
      <c r="AD214" s="6"/>
      <c r="AE214" s="6"/>
    </row>
    <row r="215" spans="11:31" ht="12.75" customHeight="1" x14ac:dyDescent="0.2">
      <c r="K215" s="58"/>
      <c r="AD215" s="6"/>
      <c r="AE215" s="6"/>
    </row>
    <row r="216" spans="11:31" ht="12.75" customHeight="1" x14ac:dyDescent="0.2">
      <c r="K216" s="58"/>
      <c r="AD216" s="6"/>
      <c r="AE216" s="6"/>
    </row>
    <row r="217" spans="11:31" ht="12.75" customHeight="1" x14ac:dyDescent="0.2">
      <c r="K217" s="58"/>
      <c r="AD217" s="6"/>
      <c r="AE217" s="6"/>
    </row>
    <row r="218" spans="11:31" ht="12.75" customHeight="1" x14ac:dyDescent="0.2">
      <c r="K218" s="58"/>
      <c r="AD218" s="6"/>
      <c r="AE218" s="6"/>
    </row>
    <row r="219" spans="11:31" ht="12.75" customHeight="1" x14ac:dyDescent="0.2">
      <c r="K219" s="58"/>
      <c r="AD219" s="6"/>
      <c r="AE219" s="6"/>
    </row>
    <row r="220" spans="11:31" ht="12.75" customHeight="1" x14ac:dyDescent="0.2">
      <c r="K220" s="58"/>
      <c r="AD220" s="6"/>
      <c r="AE220" s="6"/>
    </row>
    <row r="221" spans="11:31" ht="12.75" customHeight="1" x14ac:dyDescent="0.2">
      <c r="K221" s="58"/>
      <c r="AD221" s="6"/>
      <c r="AE221" s="6"/>
    </row>
    <row r="222" spans="11:31" ht="12.75" customHeight="1" x14ac:dyDescent="0.2">
      <c r="K222" s="58"/>
      <c r="AD222" s="6"/>
      <c r="AE222" s="6"/>
    </row>
    <row r="223" spans="11:31" ht="12.75" customHeight="1" x14ac:dyDescent="0.2">
      <c r="K223" s="58"/>
      <c r="AD223" s="6"/>
      <c r="AE223" s="6"/>
    </row>
    <row r="224" spans="11:31" ht="12.75" customHeight="1" x14ac:dyDescent="0.2">
      <c r="K224" s="58"/>
      <c r="AD224" s="6"/>
      <c r="AE224" s="6"/>
    </row>
    <row r="225" spans="11:31" ht="12.75" customHeight="1" x14ac:dyDescent="0.2">
      <c r="K225" s="58"/>
      <c r="AD225" s="6"/>
      <c r="AE225" s="6"/>
    </row>
    <row r="226" spans="11:31" ht="12.75" customHeight="1" x14ac:dyDescent="0.2">
      <c r="K226" s="58"/>
      <c r="AD226" s="6"/>
      <c r="AE226" s="6"/>
    </row>
    <row r="227" spans="11:31" ht="12.75" customHeight="1" x14ac:dyDescent="0.2">
      <c r="K227" s="58"/>
      <c r="AD227" s="6"/>
      <c r="AE227" s="6"/>
    </row>
    <row r="228" spans="11:31" ht="12.75" customHeight="1" x14ac:dyDescent="0.2">
      <c r="K228" s="58"/>
      <c r="AD228" s="6"/>
      <c r="AE228" s="6"/>
    </row>
    <row r="229" spans="11:31" ht="12.75" customHeight="1" x14ac:dyDescent="0.2">
      <c r="K229" s="58"/>
      <c r="AD229" s="6"/>
      <c r="AE229" s="6"/>
    </row>
    <row r="230" spans="11:31" ht="12.75" customHeight="1" x14ac:dyDescent="0.2">
      <c r="K230" s="58"/>
      <c r="AD230" s="6"/>
      <c r="AE230" s="6"/>
    </row>
    <row r="231" spans="11:31" ht="12.75" customHeight="1" x14ac:dyDescent="0.2">
      <c r="K231" s="58"/>
      <c r="AD231" s="6"/>
      <c r="AE231" s="6"/>
    </row>
    <row r="232" spans="11:31" ht="12.75" customHeight="1" x14ac:dyDescent="0.2">
      <c r="K232" s="58"/>
      <c r="AD232" s="6"/>
      <c r="AE232" s="6"/>
    </row>
    <row r="233" spans="11:31" ht="12.75" customHeight="1" x14ac:dyDescent="0.2">
      <c r="K233" s="58"/>
      <c r="AD233" s="6"/>
      <c r="AE233" s="6"/>
    </row>
    <row r="234" spans="11:31" ht="12.75" customHeight="1" x14ac:dyDescent="0.2">
      <c r="K234" s="58"/>
      <c r="AD234" s="6"/>
      <c r="AE234" s="6"/>
    </row>
    <row r="235" spans="11:31" ht="12.75" customHeight="1" x14ac:dyDescent="0.2">
      <c r="K235" s="58"/>
      <c r="AD235" s="6"/>
      <c r="AE235" s="6"/>
    </row>
    <row r="236" spans="11:31" ht="12.75" customHeight="1" x14ac:dyDescent="0.2">
      <c r="K236" s="58"/>
      <c r="AD236" s="6"/>
      <c r="AE236" s="6"/>
    </row>
    <row r="237" spans="11:31" ht="12.75" customHeight="1" x14ac:dyDescent="0.2">
      <c r="K237" s="58"/>
      <c r="AD237" s="6"/>
      <c r="AE237" s="6"/>
    </row>
    <row r="238" spans="11:31" ht="12.75" customHeight="1" x14ac:dyDescent="0.2">
      <c r="K238" s="58"/>
      <c r="AD238" s="6"/>
      <c r="AE238" s="6"/>
    </row>
    <row r="239" spans="11:31" ht="12.75" customHeight="1" x14ac:dyDescent="0.2">
      <c r="K239" s="58"/>
      <c r="AD239" s="6"/>
      <c r="AE239" s="6"/>
    </row>
    <row r="240" spans="11:31" ht="12.75" customHeight="1" x14ac:dyDescent="0.2">
      <c r="K240" s="58"/>
      <c r="AD240" s="6"/>
      <c r="AE240" s="6"/>
    </row>
    <row r="241" spans="11:31" ht="12.75" customHeight="1" x14ac:dyDescent="0.2">
      <c r="K241" s="58"/>
      <c r="AD241" s="6"/>
      <c r="AE241" s="6"/>
    </row>
    <row r="242" spans="11:31" ht="12.75" customHeight="1" x14ac:dyDescent="0.2">
      <c r="K242" s="58"/>
      <c r="AD242" s="6"/>
      <c r="AE242" s="6"/>
    </row>
    <row r="243" spans="11:31" ht="12.75" customHeight="1" x14ac:dyDescent="0.2">
      <c r="K243" s="58"/>
      <c r="AD243" s="6"/>
      <c r="AE243" s="6"/>
    </row>
    <row r="244" spans="11:31" ht="12.75" customHeight="1" x14ac:dyDescent="0.2">
      <c r="K244" s="58"/>
      <c r="AD244" s="6"/>
      <c r="AE244" s="6"/>
    </row>
    <row r="245" spans="11:31" ht="12.75" customHeight="1" x14ac:dyDescent="0.2">
      <c r="K245" s="58"/>
      <c r="AD245" s="6"/>
      <c r="AE245" s="6"/>
    </row>
    <row r="246" spans="11:31" ht="12.75" customHeight="1" x14ac:dyDescent="0.2">
      <c r="K246" s="58"/>
      <c r="AD246" s="6"/>
      <c r="AE246" s="6"/>
    </row>
    <row r="247" spans="11:31" ht="12.75" customHeight="1" x14ac:dyDescent="0.2">
      <c r="K247" s="58"/>
      <c r="AD247" s="6"/>
      <c r="AE247" s="6"/>
    </row>
    <row r="248" spans="11:31" ht="12.75" customHeight="1" x14ac:dyDescent="0.2">
      <c r="K248" s="58"/>
      <c r="AD248" s="6"/>
      <c r="AE248" s="6"/>
    </row>
    <row r="249" spans="11:31" ht="12.75" customHeight="1" x14ac:dyDescent="0.2">
      <c r="K249" s="58"/>
      <c r="AD249" s="6"/>
      <c r="AE249" s="6"/>
    </row>
    <row r="250" spans="11:31" ht="12.75" customHeight="1" x14ac:dyDescent="0.2">
      <c r="K250" s="58"/>
      <c r="AD250" s="6"/>
      <c r="AE250" s="6"/>
    </row>
    <row r="251" spans="11:31" ht="12.75" customHeight="1" x14ac:dyDescent="0.2">
      <c r="K251" s="58"/>
      <c r="AD251" s="6"/>
      <c r="AE251" s="6"/>
    </row>
    <row r="252" spans="11:31" ht="12.75" customHeight="1" x14ac:dyDescent="0.2">
      <c r="K252" s="58"/>
      <c r="AD252" s="6"/>
      <c r="AE252" s="6"/>
    </row>
    <row r="253" spans="11:31" ht="12.75" customHeight="1" x14ac:dyDescent="0.2">
      <c r="K253" s="58"/>
      <c r="AD253" s="6"/>
      <c r="AE253" s="6"/>
    </row>
    <row r="254" spans="11:31" ht="12.75" customHeight="1" x14ac:dyDescent="0.2">
      <c r="K254" s="58"/>
      <c r="AD254" s="6"/>
      <c r="AE254" s="6"/>
    </row>
    <row r="255" spans="11:31" ht="12.75" customHeight="1" x14ac:dyDescent="0.2">
      <c r="K255" s="58"/>
      <c r="AD255" s="6"/>
      <c r="AE255" s="6"/>
    </row>
    <row r="256" spans="11:31" ht="12.75" customHeight="1" x14ac:dyDescent="0.2">
      <c r="K256" s="58"/>
      <c r="AD256" s="6"/>
      <c r="AE256" s="6"/>
    </row>
    <row r="257" spans="11:31" ht="12.75" customHeight="1" x14ac:dyDescent="0.2">
      <c r="K257" s="58"/>
      <c r="AD257" s="6"/>
      <c r="AE257" s="6"/>
    </row>
    <row r="258" spans="11:31" ht="12.75" customHeight="1" x14ac:dyDescent="0.2">
      <c r="K258" s="58"/>
      <c r="AD258" s="6"/>
      <c r="AE258" s="6"/>
    </row>
    <row r="259" spans="11:31" ht="12.75" customHeight="1" x14ac:dyDescent="0.2">
      <c r="K259" s="58"/>
      <c r="AD259" s="6"/>
      <c r="AE259" s="6"/>
    </row>
    <row r="260" spans="11:31" ht="12.75" customHeight="1" x14ac:dyDescent="0.2">
      <c r="K260" s="58"/>
      <c r="AD260" s="6"/>
      <c r="AE260" s="6"/>
    </row>
    <row r="261" spans="11:31" ht="12.75" customHeight="1" x14ac:dyDescent="0.2">
      <c r="K261" s="58"/>
      <c r="AD261" s="6"/>
      <c r="AE261" s="6"/>
    </row>
    <row r="262" spans="11:31" ht="12.75" customHeight="1" x14ac:dyDescent="0.2">
      <c r="K262" s="58"/>
      <c r="AD262" s="6"/>
      <c r="AE262" s="6"/>
    </row>
    <row r="263" spans="11:31" ht="12.75" customHeight="1" x14ac:dyDescent="0.2">
      <c r="K263" s="58"/>
      <c r="AD263" s="6"/>
      <c r="AE263" s="6"/>
    </row>
    <row r="264" spans="11:31" ht="12.75" customHeight="1" x14ac:dyDescent="0.2">
      <c r="K264" s="58"/>
      <c r="AD264" s="6"/>
      <c r="AE264" s="6"/>
    </row>
    <row r="265" spans="11:31" ht="12.75" customHeight="1" x14ac:dyDescent="0.2">
      <c r="K265" s="58"/>
      <c r="AD265" s="6"/>
      <c r="AE265" s="6"/>
    </row>
    <row r="266" spans="11:31" ht="12.75" customHeight="1" x14ac:dyDescent="0.2">
      <c r="K266" s="58"/>
      <c r="AD266" s="6"/>
      <c r="AE266" s="6"/>
    </row>
    <row r="267" spans="11:31" ht="12.75" customHeight="1" x14ac:dyDescent="0.2">
      <c r="K267" s="58"/>
      <c r="AD267" s="6"/>
      <c r="AE267" s="6"/>
    </row>
    <row r="268" spans="11:31" ht="12.75" customHeight="1" x14ac:dyDescent="0.2">
      <c r="K268" s="58"/>
      <c r="AD268" s="6"/>
      <c r="AE268" s="6"/>
    </row>
    <row r="269" spans="11:31" ht="12.75" customHeight="1" x14ac:dyDescent="0.2">
      <c r="K269" s="58"/>
      <c r="AD269" s="6"/>
      <c r="AE269" s="6"/>
    </row>
    <row r="270" spans="11:31" ht="12.75" customHeight="1" x14ac:dyDescent="0.2">
      <c r="K270" s="58"/>
      <c r="AD270" s="6"/>
      <c r="AE270" s="6"/>
    </row>
    <row r="271" spans="11:31" ht="12.75" customHeight="1" x14ac:dyDescent="0.2">
      <c r="K271" s="58"/>
      <c r="AD271" s="6"/>
      <c r="AE271" s="6"/>
    </row>
    <row r="272" spans="11:31" ht="12.75" customHeight="1" x14ac:dyDescent="0.2">
      <c r="K272" s="58"/>
      <c r="AD272" s="6"/>
      <c r="AE272" s="6"/>
    </row>
    <row r="273" spans="11:31" ht="12.75" customHeight="1" x14ac:dyDescent="0.2">
      <c r="K273" s="58"/>
      <c r="AD273" s="6"/>
      <c r="AE273" s="6"/>
    </row>
    <row r="274" spans="11:31" ht="12.75" customHeight="1" x14ac:dyDescent="0.2">
      <c r="K274" s="58"/>
      <c r="AD274" s="6"/>
      <c r="AE274" s="6"/>
    </row>
    <row r="275" spans="11:31" ht="12.75" customHeight="1" x14ac:dyDescent="0.2">
      <c r="K275" s="58"/>
      <c r="AD275" s="6"/>
      <c r="AE275" s="6"/>
    </row>
    <row r="276" spans="11:31" ht="12.75" customHeight="1" x14ac:dyDescent="0.2">
      <c r="K276" s="58"/>
      <c r="AD276" s="6"/>
      <c r="AE276" s="6"/>
    </row>
    <row r="277" spans="11:31" ht="12.75" customHeight="1" x14ac:dyDescent="0.2">
      <c r="K277" s="58"/>
      <c r="AD277" s="6"/>
      <c r="AE277" s="6"/>
    </row>
    <row r="278" spans="11:31" ht="12.75" customHeight="1" x14ac:dyDescent="0.2">
      <c r="K278" s="58"/>
      <c r="AD278" s="6"/>
      <c r="AE278" s="6"/>
    </row>
    <row r="279" spans="11:31" ht="12.75" customHeight="1" x14ac:dyDescent="0.2">
      <c r="K279" s="58"/>
      <c r="AD279" s="6"/>
      <c r="AE279" s="6"/>
    </row>
    <row r="280" spans="11:31" ht="12.75" customHeight="1" x14ac:dyDescent="0.2">
      <c r="K280" s="58"/>
      <c r="AD280" s="6"/>
      <c r="AE280" s="6"/>
    </row>
    <row r="281" spans="11:31" ht="12.75" customHeight="1" x14ac:dyDescent="0.2">
      <c r="K281" s="58"/>
      <c r="AD281" s="6"/>
      <c r="AE281" s="6"/>
    </row>
    <row r="282" spans="11:31" ht="12.75" customHeight="1" x14ac:dyDescent="0.2">
      <c r="K282" s="58"/>
      <c r="AD282" s="6"/>
      <c r="AE282" s="6"/>
    </row>
    <row r="283" spans="11:31" ht="12.75" customHeight="1" x14ac:dyDescent="0.2">
      <c r="K283" s="58"/>
      <c r="AD283" s="6"/>
      <c r="AE283" s="6"/>
    </row>
    <row r="284" spans="11:31" ht="12.75" customHeight="1" x14ac:dyDescent="0.2">
      <c r="K284" s="58"/>
      <c r="AD284" s="6"/>
      <c r="AE284" s="6"/>
    </row>
    <row r="285" spans="11:31" ht="12.75" customHeight="1" x14ac:dyDescent="0.2">
      <c r="K285" s="58"/>
      <c r="AD285" s="6"/>
      <c r="AE285" s="6"/>
    </row>
    <row r="286" spans="11:31" ht="12.75" customHeight="1" x14ac:dyDescent="0.2">
      <c r="K286" s="58"/>
      <c r="AD286" s="6"/>
      <c r="AE286" s="6"/>
    </row>
    <row r="287" spans="11:31" ht="12.75" customHeight="1" x14ac:dyDescent="0.2">
      <c r="K287" s="58"/>
      <c r="AD287" s="6"/>
      <c r="AE287" s="6"/>
    </row>
    <row r="288" spans="11:31" ht="12.75" customHeight="1" x14ac:dyDescent="0.2">
      <c r="K288" s="58"/>
      <c r="AD288" s="6"/>
      <c r="AE288" s="6"/>
    </row>
    <row r="289" spans="11:31" ht="12.75" customHeight="1" x14ac:dyDescent="0.2">
      <c r="K289" s="58"/>
      <c r="AD289" s="6"/>
      <c r="AE289" s="6"/>
    </row>
    <row r="290" spans="11:31" ht="12.75" customHeight="1" x14ac:dyDescent="0.2">
      <c r="K290" s="58"/>
      <c r="AD290" s="6"/>
      <c r="AE290" s="6"/>
    </row>
    <row r="291" spans="11:31" ht="12.75" customHeight="1" x14ac:dyDescent="0.2">
      <c r="K291" s="58"/>
      <c r="AD291" s="6"/>
      <c r="AE291" s="6"/>
    </row>
    <row r="292" spans="11:31" ht="12.75" customHeight="1" x14ac:dyDescent="0.2">
      <c r="K292" s="58"/>
      <c r="AD292" s="6"/>
      <c r="AE292" s="6"/>
    </row>
    <row r="293" spans="11:31" ht="12.75" customHeight="1" x14ac:dyDescent="0.2">
      <c r="K293" s="58"/>
      <c r="AD293" s="6"/>
      <c r="AE293" s="6"/>
    </row>
    <row r="294" spans="11:31" ht="12.75" customHeight="1" x14ac:dyDescent="0.2">
      <c r="K294" s="58"/>
      <c r="AD294" s="6"/>
      <c r="AE294" s="6"/>
    </row>
    <row r="295" spans="11:31" ht="12.75" customHeight="1" x14ac:dyDescent="0.2">
      <c r="K295" s="58"/>
      <c r="AD295" s="6"/>
      <c r="AE295" s="6"/>
    </row>
    <row r="296" spans="11:31" ht="12.75" customHeight="1" x14ac:dyDescent="0.2">
      <c r="K296" s="58"/>
      <c r="AD296" s="6"/>
      <c r="AE296" s="6"/>
    </row>
    <row r="297" spans="11:31" ht="12.75" customHeight="1" x14ac:dyDescent="0.2">
      <c r="K297" s="58"/>
      <c r="AD297" s="6"/>
      <c r="AE297" s="6"/>
    </row>
    <row r="298" spans="11:31" ht="12.75" customHeight="1" x14ac:dyDescent="0.2">
      <c r="K298" s="58"/>
      <c r="AD298" s="6"/>
      <c r="AE298" s="6"/>
    </row>
    <row r="299" spans="11:31" ht="12.75" customHeight="1" x14ac:dyDescent="0.2">
      <c r="K299" s="58"/>
      <c r="AD299" s="6"/>
      <c r="AE299" s="6"/>
    </row>
    <row r="300" spans="11:31" ht="12.75" customHeight="1" x14ac:dyDescent="0.2">
      <c r="K300" s="58"/>
      <c r="AD300" s="6"/>
      <c r="AE300" s="6"/>
    </row>
    <row r="301" spans="11:31" ht="12.75" customHeight="1" x14ac:dyDescent="0.2">
      <c r="K301" s="58"/>
      <c r="AD301" s="6"/>
      <c r="AE301" s="6"/>
    </row>
    <row r="302" spans="11:31" ht="12.75" customHeight="1" x14ac:dyDescent="0.2">
      <c r="K302" s="58"/>
      <c r="AD302" s="6"/>
      <c r="AE302" s="6"/>
    </row>
    <row r="303" spans="11:31" ht="12.75" customHeight="1" x14ac:dyDescent="0.2">
      <c r="K303" s="58"/>
      <c r="AD303" s="6"/>
      <c r="AE303" s="6"/>
    </row>
    <row r="304" spans="11:31" ht="12.75" customHeight="1" x14ac:dyDescent="0.2">
      <c r="K304" s="58"/>
      <c r="AD304" s="6"/>
      <c r="AE304" s="6"/>
    </row>
    <row r="305" spans="11:31" ht="12.75" customHeight="1" x14ac:dyDescent="0.2">
      <c r="K305" s="58"/>
      <c r="AD305" s="6"/>
      <c r="AE305" s="6"/>
    </row>
    <row r="306" spans="11:31" ht="12.75" customHeight="1" x14ac:dyDescent="0.2">
      <c r="K306" s="58"/>
      <c r="AD306" s="6"/>
      <c r="AE306" s="6"/>
    </row>
    <row r="307" spans="11:31" ht="12.75" customHeight="1" x14ac:dyDescent="0.2">
      <c r="K307" s="58"/>
      <c r="AD307" s="6"/>
      <c r="AE307" s="6"/>
    </row>
    <row r="308" spans="11:31" ht="12.75" customHeight="1" x14ac:dyDescent="0.2">
      <c r="K308" s="58"/>
      <c r="AD308" s="6"/>
      <c r="AE308" s="6"/>
    </row>
    <row r="309" spans="11:31" ht="12.75" customHeight="1" x14ac:dyDescent="0.2">
      <c r="K309" s="58"/>
      <c r="AD309" s="6"/>
      <c r="AE309" s="6"/>
    </row>
    <row r="310" spans="11:31" ht="12.75" customHeight="1" x14ac:dyDescent="0.2">
      <c r="K310" s="58"/>
      <c r="AD310" s="6"/>
      <c r="AE310" s="6"/>
    </row>
    <row r="311" spans="11:31" ht="12.75" customHeight="1" x14ac:dyDescent="0.2">
      <c r="K311" s="58"/>
      <c r="AD311" s="6"/>
      <c r="AE311" s="6"/>
    </row>
    <row r="312" spans="11:31" ht="12.75" customHeight="1" x14ac:dyDescent="0.2">
      <c r="K312" s="58"/>
      <c r="AD312" s="6"/>
      <c r="AE312" s="6"/>
    </row>
    <row r="313" spans="11:31" ht="12.75" customHeight="1" x14ac:dyDescent="0.2">
      <c r="K313" s="58"/>
      <c r="AD313" s="6"/>
      <c r="AE313" s="6"/>
    </row>
    <row r="314" spans="11:31" ht="12.75" customHeight="1" x14ac:dyDescent="0.2">
      <c r="K314" s="58"/>
      <c r="AD314" s="6"/>
      <c r="AE314" s="6"/>
    </row>
    <row r="315" spans="11:31" ht="12.75" customHeight="1" x14ac:dyDescent="0.2">
      <c r="K315" s="58"/>
      <c r="AD315" s="6"/>
      <c r="AE315" s="6"/>
    </row>
    <row r="316" spans="11:31" ht="12.75" customHeight="1" x14ac:dyDescent="0.2">
      <c r="K316" s="58"/>
      <c r="AD316" s="6"/>
      <c r="AE316" s="6"/>
    </row>
    <row r="317" spans="11:31" ht="12.75" customHeight="1" x14ac:dyDescent="0.2">
      <c r="K317" s="58"/>
      <c r="AD317" s="6"/>
      <c r="AE317" s="6"/>
    </row>
    <row r="318" spans="11:31" ht="12.75" customHeight="1" x14ac:dyDescent="0.2">
      <c r="K318" s="58"/>
      <c r="AD318" s="6"/>
      <c r="AE318" s="6"/>
    </row>
    <row r="319" spans="11:31" ht="12.75" customHeight="1" x14ac:dyDescent="0.2">
      <c r="K319" s="58"/>
      <c r="AD319" s="6"/>
      <c r="AE319" s="6"/>
    </row>
    <row r="320" spans="11:31" ht="12.75" customHeight="1" x14ac:dyDescent="0.2">
      <c r="K320" s="58"/>
      <c r="AD320" s="6"/>
      <c r="AE320" s="6"/>
    </row>
    <row r="321" spans="11:31" ht="12.75" customHeight="1" x14ac:dyDescent="0.2">
      <c r="K321" s="58"/>
      <c r="AD321" s="6"/>
      <c r="AE321" s="6"/>
    </row>
    <row r="322" spans="11:31" ht="12.75" customHeight="1" x14ac:dyDescent="0.2">
      <c r="K322" s="58"/>
      <c r="AD322" s="6"/>
      <c r="AE322" s="6"/>
    </row>
    <row r="323" spans="11:31" ht="12.75" customHeight="1" x14ac:dyDescent="0.2">
      <c r="K323" s="58"/>
      <c r="AD323" s="6"/>
      <c r="AE323" s="6"/>
    </row>
    <row r="324" spans="11:31" ht="12.75" customHeight="1" x14ac:dyDescent="0.2">
      <c r="K324" s="58"/>
      <c r="AD324" s="6"/>
      <c r="AE324" s="6"/>
    </row>
    <row r="325" spans="11:31" ht="12.75" customHeight="1" x14ac:dyDescent="0.2">
      <c r="K325" s="58"/>
      <c r="AD325" s="6"/>
      <c r="AE325" s="6"/>
    </row>
    <row r="326" spans="11:31" ht="12.75" customHeight="1" x14ac:dyDescent="0.2">
      <c r="K326" s="58"/>
      <c r="AD326" s="6"/>
      <c r="AE326" s="6"/>
    </row>
    <row r="327" spans="11:31" ht="12.75" customHeight="1" x14ac:dyDescent="0.2">
      <c r="K327" s="58"/>
      <c r="AD327" s="6"/>
      <c r="AE327" s="6"/>
    </row>
    <row r="328" spans="11:31" ht="12.75" customHeight="1" x14ac:dyDescent="0.2">
      <c r="K328" s="58"/>
      <c r="AD328" s="6"/>
      <c r="AE328" s="6"/>
    </row>
    <row r="329" spans="11:31" ht="12.75" customHeight="1" x14ac:dyDescent="0.2">
      <c r="K329" s="58"/>
      <c r="AD329" s="6"/>
      <c r="AE329" s="6"/>
    </row>
    <row r="330" spans="11:31" ht="12.75" customHeight="1" x14ac:dyDescent="0.2">
      <c r="K330" s="58"/>
      <c r="AD330" s="6"/>
      <c r="AE330" s="6"/>
    </row>
    <row r="331" spans="11:31" ht="12.75" customHeight="1" x14ac:dyDescent="0.2">
      <c r="K331" s="58"/>
      <c r="AD331" s="6"/>
      <c r="AE331" s="6"/>
    </row>
    <row r="332" spans="11:31" ht="12.75" customHeight="1" x14ac:dyDescent="0.2">
      <c r="K332" s="58"/>
      <c r="AD332" s="6"/>
      <c r="AE332" s="6"/>
    </row>
    <row r="333" spans="11:31" ht="12.75" customHeight="1" x14ac:dyDescent="0.2">
      <c r="K333" s="58"/>
      <c r="AD333" s="6"/>
      <c r="AE333" s="6"/>
    </row>
    <row r="334" spans="11:31" ht="12.75" customHeight="1" x14ac:dyDescent="0.2">
      <c r="K334" s="58"/>
      <c r="AD334" s="6"/>
      <c r="AE334" s="6"/>
    </row>
    <row r="335" spans="11:31" ht="12.75" customHeight="1" x14ac:dyDescent="0.2">
      <c r="K335" s="58"/>
      <c r="AD335" s="6"/>
      <c r="AE335" s="6"/>
    </row>
    <row r="336" spans="11:31" ht="12.75" customHeight="1" x14ac:dyDescent="0.2">
      <c r="K336" s="58"/>
      <c r="AD336" s="6"/>
      <c r="AE336" s="6"/>
    </row>
    <row r="337" spans="11:31" ht="12.75" customHeight="1" x14ac:dyDescent="0.2">
      <c r="K337" s="58"/>
      <c r="AD337" s="6"/>
      <c r="AE337" s="6"/>
    </row>
    <row r="338" spans="11:31" ht="12.75" customHeight="1" x14ac:dyDescent="0.2">
      <c r="K338" s="58"/>
      <c r="AD338" s="6"/>
      <c r="AE338" s="6"/>
    </row>
    <row r="339" spans="11:31" ht="12.75" customHeight="1" x14ac:dyDescent="0.2">
      <c r="K339" s="58"/>
      <c r="AD339" s="6"/>
      <c r="AE339" s="6"/>
    </row>
    <row r="340" spans="11:31" ht="12.75" customHeight="1" x14ac:dyDescent="0.2">
      <c r="K340" s="58"/>
      <c r="AD340" s="6"/>
      <c r="AE340" s="6"/>
    </row>
    <row r="341" spans="11:31" ht="12.75" customHeight="1" x14ac:dyDescent="0.2">
      <c r="K341" s="58"/>
      <c r="AD341" s="6"/>
      <c r="AE341" s="6"/>
    </row>
    <row r="342" spans="11:31" ht="12.75" customHeight="1" x14ac:dyDescent="0.2">
      <c r="K342" s="58"/>
      <c r="AD342" s="6"/>
      <c r="AE342" s="6"/>
    </row>
    <row r="343" spans="11:31" ht="12.75" customHeight="1" x14ac:dyDescent="0.2">
      <c r="K343" s="58"/>
      <c r="AD343" s="6"/>
      <c r="AE343" s="6"/>
    </row>
    <row r="344" spans="11:31" ht="12.75" customHeight="1" x14ac:dyDescent="0.2">
      <c r="K344" s="58"/>
      <c r="AD344" s="6"/>
      <c r="AE344" s="6"/>
    </row>
    <row r="345" spans="11:31" ht="12.75" customHeight="1" x14ac:dyDescent="0.2">
      <c r="K345" s="58"/>
      <c r="AD345" s="6"/>
      <c r="AE345" s="6"/>
    </row>
    <row r="346" spans="11:31" ht="12.75" customHeight="1" x14ac:dyDescent="0.2">
      <c r="K346" s="58"/>
      <c r="AD346" s="6"/>
      <c r="AE346" s="6"/>
    </row>
    <row r="347" spans="11:31" ht="12.75" customHeight="1" x14ac:dyDescent="0.2">
      <c r="K347" s="58"/>
      <c r="AD347" s="6"/>
      <c r="AE347" s="6"/>
    </row>
    <row r="348" spans="11:31" ht="12.75" customHeight="1" x14ac:dyDescent="0.2">
      <c r="K348" s="58"/>
      <c r="AD348" s="6"/>
      <c r="AE348" s="6"/>
    </row>
    <row r="349" spans="11:31" ht="12.75" customHeight="1" x14ac:dyDescent="0.2">
      <c r="K349" s="58"/>
      <c r="AD349" s="6"/>
      <c r="AE349" s="6"/>
    </row>
    <row r="350" spans="11:31" ht="12.75" customHeight="1" x14ac:dyDescent="0.2">
      <c r="K350" s="58"/>
      <c r="AD350" s="6"/>
      <c r="AE350" s="6"/>
    </row>
    <row r="351" spans="11:31" ht="12.75" customHeight="1" x14ac:dyDescent="0.2">
      <c r="K351" s="58"/>
      <c r="AD351" s="6"/>
      <c r="AE351" s="6"/>
    </row>
    <row r="352" spans="11:31" ht="12.75" customHeight="1" x14ac:dyDescent="0.2">
      <c r="K352" s="58"/>
      <c r="AD352" s="6"/>
      <c r="AE352" s="6"/>
    </row>
    <row r="353" spans="11:31" ht="12.75" customHeight="1" x14ac:dyDescent="0.2">
      <c r="K353" s="58"/>
      <c r="AD353" s="6"/>
      <c r="AE353" s="6"/>
    </row>
    <row r="354" spans="11:31" ht="12.75" customHeight="1" x14ac:dyDescent="0.2">
      <c r="K354" s="58"/>
      <c r="AD354" s="6"/>
      <c r="AE354" s="6"/>
    </row>
    <row r="355" spans="11:31" ht="12.75" customHeight="1" x14ac:dyDescent="0.2">
      <c r="K355" s="58"/>
      <c r="AD355" s="6"/>
      <c r="AE355" s="6"/>
    </row>
    <row r="356" spans="11:31" ht="12.75" customHeight="1" x14ac:dyDescent="0.2">
      <c r="K356" s="58"/>
      <c r="AD356" s="6"/>
      <c r="AE356" s="6"/>
    </row>
    <row r="357" spans="11:31" ht="12.75" customHeight="1" x14ac:dyDescent="0.2">
      <c r="K357" s="58"/>
      <c r="AD357" s="6"/>
      <c r="AE357" s="6"/>
    </row>
    <row r="358" spans="11:31" ht="12.75" customHeight="1" x14ac:dyDescent="0.2">
      <c r="K358" s="58"/>
      <c r="AD358" s="6"/>
      <c r="AE358" s="6"/>
    </row>
    <row r="359" spans="11:31" ht="12.75" customHeight="1" x14ac:dyDescent="0.2">
      <c r="K359" s="58"/>
      <c r="AD359" s="6"/>
      <c r="AE359" s="6"/>
    </row>
    <row r="360" spans="11:31" ht="12.75" customHeight="1" x14ac:dyDescent="0.2">
      <c r="K360" s="58"/>
      <c r="AD360" s="6"/>
      <c r="AE360" s="6"/>
    </row>
    <row r="361" spans="11:31" ht="12.75" customHeight="1" x14ac:dyDescent="0.2">
      <c r="K361" s="58"/>
      <c r="AD361" s="6"/>
      <c r="AE361" s="6"/>
    </row>
    <row r="362" spans="11:31" ht="12.75" customHeight="1" x14ac:dyDescent="0.2">
      <c r="K362" s="58"/>
      <c r="AD362" s="6"/>
      <c r="AE362" s="6"/>
    </row>
    <row r="363" spans="11:31" ht="12.75" customHeight="1" x14ac:dyDescent="0.2">
      <c r="K363" s="58"/>
      <c r="AD363" s="6"/>
      <c r="AE363" s="6"/>
    </row>
    <row r="364" spans="11:31" ht="12.75" customHeight="1" x14ac:dyDescent="0.2">
      <c r="K364" s="58"/>
      <c r="AD364" s="6"/>
      <c r="AE364" s="6"/>
    </row>
    <row r="365" spans="11:31" ht="12.75" customHeight="1" x14ac:dyDescent="0.2">
      <c r="K365" s="58"/>
      <c r="AD365" s="6"/>
      <c r="AE365" s="6"/>
    </row>
    <row r="366" spans="11:31" ht="12.75" customHeight="1" x14ac:dyDescent="0.2">
      <c r="K366" s="58"/>
      <c r="AD366" s="6"/>
      <c r="AE366" s="6"/>
    </row>
    <row r="367" spans="11:31" ht="12.75" customHeight="1" x14ac:dyDescent="0.2">
      <c r="K367" s="58"/>
      <c r="AD367" s="6"/>
      <c r="AE367" s="6"/>
    </row>
    <row r="368" spans="11:31" ht="12.75" customHeight="1" x14ac:dyDescent="0.2">
      <c r="K368" s="58"/>
      <c r="AD368" s="6"/>
      <c r="AE368" s="6"/>
    </row>
    <row r="369" spans="11:31" ht="12.75" customHeight="1" x14ac:dyDescent="0.2">
      <c r="K369" s="58"/>
      <c r="AD369" s="6"/>
      <c r="AE369" s="6"/>
    </row>
    <row r="370" spans="11:31" ht="12.75" customHeight="1" x14ac:dyDescent="0.2">
      <c r="K370" s="58"/>
      <c r="AD370" s="6"/>
      <c r="AE370" s="6"/>
    </row>
    <row r="371" spans="11:31" ht="12.75" customHeight="1" x14ac:dyDescent="0.2">
      <c r="K371" s="58"/>
      <c r="AD371" s="6"/>
      <c r="AE371" s="6"/>
    </row>
    <row r="372" spans="11:31" ht="12.75" customHeight="1" x14ac:dyDescent="0.2">
      <c r="K372" s="58"/>
      <c r="AD372" s="6"/>
      <c r="AE372" s="6"/>
    </row>
    <row r="373" spans="11:31" ht="12.75" customHeight="1" x14ac:dyDescent="0.2">
      <c r="K373" s="58"/>
      <c r="AD373" s="6"/>
      <c r="AE373" s="6"/>
    </row>
    <row r="374" spans="11:31" ht="12.75" customHeight="1" x14ac:dyDescent="0.2">
      <c r="K374" s="58"/>
      <c r="AD374" s="6"/>
      <c r="AE374" s="6"/>
    </row>
    <row r="375" spans="11:31" ht="12.75" customHeight="1" x14ac:dyDescent="0.2">
      <c r="K375" s="58"/>
      <c r="AD375" s="6"/>
      <c r="AE375" s="6"/>
    </row>
    <row r="376" spans="11:31" ht="12.75" customHeight="1" x14ac:dyDescent="0.2">
      <c r="K376" s="58"/>
      <c r="AD376" s="6"/>
      <c r="AE376" s="6"/>
    </row>
    <row r="377" spans="11:31" ht="12.75" customHeight="1" x14ac:dyDescent="0.2">
      <c r="K377" s="58"/>
      <c r="AD377" s="6"/>
      <c r="AE377" s="6"/>
    </row>
    <row r="378" spans="11:31" ht="12.75" customHeight="1" x14ac:dyDescent="0.2">
      <c r="K378" s="58"/>
      <c r="AD378" s="6"/>
      <c r="AE378" s="6"/>
    </row>
    <row r="379" spans="11:31" ht="12.75" customHeight="1" x14ac:dyDescent="0.2">
      <c r="K379" s="58"/>
      <c r="AD379" s="6"/>
      <c r="AE379" s="6"/>
    </row>
    <row r="380" spans="11:31" ht="12.75" customHeight="1" x14ac:dyDescent="0.2">
      <c r="K380" s="58"/>
      <c r="AD380" s="6"/>
      <c r="AE380" s="6"/>
    </row>
    <row r="381" spans="11:31" ht="12.75" customHeight="1" x14ac:dyDescent="0.2">
      <c r="K381" s="58"/>
      <c r="AD381" s="6"/>
      <c r="AE381" s="6"/>
    </row>
    <row r="382" spans="11:31" ht="12.75" customHeight="1" x14ac:dyDescent="0.2">
      <c r="K382" s="58"/>
      <c r="AD382" s="6"/>
      <c r="AE382" s="6"/>
    </row>
    <row r="383" spans="11:31" ht="12.75" customHeight="1" x14ac:dyDescent="0.2">
      <c r="K383" s="58"/>
      <c r="AD383" s="6"/>
      <c r="AE383" s="6"/>
    </row>
    <row r="384" spans="11:31" ht="12.75" customHeight="1" x14ac:dyDescent="0.2">
      <c r="K384" s="58"/>
      <c r="AD384" s="6"/>
      <c r="AE384" s="6"/>
    </row>
    <row r="385" spans="11:31" ht="12.75" customHeight="1" x14ac:dyDescent="0.2">
      <c r="K385" s="58"/>
      <c r="AD385" s="6"/>
      <c r="AE385" s="6"/>
    </row>
    <row r="386" spans="11:31" ht="12.75" customHeight="1" x14ac:dyDescent="0.2">
      <c r="K386" s="58"/>
      <c r="AD386" s="6"/>
      <c r="AE386" s="6"/>
    </row>
    <row r="387" spans="11:31" ht="12.75" customHeight="1" x14ac:dyDescent="0.2">
      <c r="K387" s="58"/>
      <c r="AD387" s="6"/>
      <c r="AE387" s="6"/>
    </row>
    <row r="388" spans="11:31" ht="12.75" customHeight="1" x14ac:dyDescent="0.2">
      <c r="K388" s="58"/>
      <c r="AD388" s="6"/>
      <c r="AE388" s="6"/>
    </row>
    <row r="389" spans="11:31" ht="12.75" customHeight="1" x14ac:dyDescent="0.2">
      <c r="K389" s="58"/>
      <c r="AD389" s="6"/>
      <c r="AE389" s="6"/>
    </row>
    <row r="390" spans="11:31" ht="12.75" customHeight="1" x14ac:dyDescent="0.2">
      <c r="K390" s="58"/>
      <c r="AD390" s="6"/>
      <c r="AE390" s="6"/>
    </row>
    <row r="391" spans="11:31" ht="12.75" customHeight="1" x14ac:dyDescent="0.2">
      <c r="K391" s="58"/>
      <c r="AD391" s="6"/>
      <c r="AE391" s="6"/>
    </row>
    <row r="392" spans="11:31" ht="12.75" customHeight="1" x14ac:dyDescent="0.2">
      <c r="K392" s="58"/>
      <c r="AD392" s="6"/>
      <c r="AE392" s="6"/>
    </row>
    <row r="393" spans="11:31" ht="12.75" customHeight="1" x14ac:dyDescent="0.2">
      <c r="K393" s="58"/>
      <c r="AD393" s="6"/>
      <c r="AE393" s="6"/>
    </row>
    <row r="394" spans="11:31" ht="12.75" customHeight="1" x14ac:dyDescent="0.2">
      <c r="K394" s="58"/>
      <c r="AD394" s="6"/>
      <c r="AE394" s="6"/>
    </row>
    <row r="395" spans="11:31" ht="12.75" customHeight="1" x14ac:dyDescent="0.2">
      <c r="K395" s="58"/>
      <c r="AD395" s="6"/>
      <c r="AE395" s="6"/>
    </row>
    <row r="396" spans="11:31" ht="12.75" customHeight="1" x14ac:dyDescent="0.2">
      <c r="K396" s="58"/>
      <c r="AD396" s="6"/>
      <c r="AE396" s="6"/>
    </row>
    <row r="397" spans="11:31" ht="12.75" customHeight="1" x14ac:dyDescent="0.2">
      <c r="K397" s="58"/>
      <c r="AD397" s="6"/>
      <c r="AE397" s="6"/>
    </row>
    <row r="398" spans="11:31" ht="12.75" customHeight="1" x14ac:dyDescent="0.2">
      <c r="K398" s="58"/>
      <c r="AD398" s="6"/>
      <c r="AE398" s="6"/>
    </row>
    <row r="399" spans="11:31" ht="12.75" customHeight="1" x14ac:dyDescent="0.2">
      <c r="K399" s="58"/>
      <c r="AD399" s="6"/>
      <c r="AE399" s="6"/>
    </row>
    <row r="400" spans="11:31" ht="12.75" customHeight="1" x14ac:dyDescent="0.2">
      <c r="K400" s="58"/>
      <c r="AD400" s="6"/>
      <c r="AE400" s="6"/>
    </row>
    <row r="401" spans="11:31" ht="12.75" customHeight="1" x14ac:dyDescent="0.2">
      <c r="K401" s="58"/>
      <c r="AD401" s="6"/>
      <c r="AE401" s="6"/>
    </row>
    <row r="402" spans="11:31" ht="12.75" customHeight="1" x14ac:dyDescent="0.2">
      <c r="K402" s="58"/>
      <c r="AD402" s="6"/>
      <c r="AE402" s="6"/>
    </row>
    <row r="403" spans="11:31" ht="12.75" customHeight="1" x14ac:dyDescent="0.2">
      <c r="K403" s="58"/>
      <c r="AD403" s="6"/>
      <c r="AE403" s="6"/>
    </row>
    <row r="404" spans="11:31" ht="12.75" customHeight="1" x14ac:dyDescent="0.2">
      <c r="K404" s="58"/>
      <c r="AD404" s="6"/>
      <c r="AE404" s="6"/>
    </row>
    <row r="405" spans="11:31" ht="12.75" customHeight="1" x14ac:dyDescent="0.2">
      <c r="K405" s="58"/>
      <c r="AD405" s="6"/>
      <c r="AE405" s="6"/>
    </row>
    <row r="406" spans="11:31" ht="12.75" customHeight="1" x14ac:dyDescent="0.2">
      <c r="K406" s="58"/>
      <c r="AD406" s="6"/>
      <c r="AE406" s="6"/>
    </row>
    <row r="407" spans="11:31" ht="12.75" customHeight="1" x14ac:dyDescent="0.2">
      <c r="K407" s="58"/>
      <c r="AD407" s="6"/>
      <c r="AE407" s="6"/>
    </row>
    <row r="408" spans="11:31" ht="12.75" customHeight="1" x14ac:dyDescent="0.2">
      <c r="K408" s="58"/>
      <c r="AD408" s="6"/>
      <c r="AE408" s="6"/>
    </row>
    <row r="409" spans="11:31" ht="12.75" customHeight="1" x14ac:dyDescent="0.2">
      <c r="K409" s="58"/>
      <c r="AD409" s="6"/>
      <c r="AE409" s="6"/>
    </row>
    <row r="410" spans="11:31" ht="12.75" customHeight="1" x14ac:dyDescent="0.2">
      <c r="K410" s="58"/>
      <c r="AD410" s="6"/>
      <c r="AE410" s="6"/>
    </row>
    <row r="411" spans="11:31" ht="12.75" customHeight="1" x14ac:dyDescent="0.2">
      <c r="K411" s="58"/>
      <c r="AD411" s="6"/>
      <c r="AE411" s="6"/>
    </row>
    <row r="412" spans="11:31" ht="12.75" customHeight="1" x14ac:dyDescent="0.2">
      <c r="K412" s="58"/>
      <c r="AD412" s="6"/>
      <c r="AE412" s="6"/>
    </row>
    <row r="413" spans="11:31" ht="12.75" customHeight="1" x14ac:dyDescent="0.2">
      <c r="K413" s="58"/>
      <c r="AD413" s="6"/>
      <c r="AE413" s="6"/>
    </row>
    <row r="414" spans="11:31" ht="12.75" customHeight="1" x14ac:dyDescent="0.2">
      <c r="K414" s="58"/>
      <c r="AD414" s="6"/>
      <c r="AE414" s="6"/>
    </row>
    <row r="415" spans="11:31" ht="12.75" customHeight="1" x14ac:dyDescent="0.2">
      <c r="K415" s="58"/>
      <c r="AD415" s="6"/>
      <c r="AE415" s="6"/>
    </row>
    <row r="416" spans="11:31" ht="12.75" customHeight="1" x14ac:dyDescent="0.2">
      <c r="K416" s="58"/>
      <c r="AD416" s="6"/>
      <c r="AE416" s="6"/>
    </row>
    <row r="417" spans="11:31" ht="12.75" customHeight="1" x14ac:dyDescent="0.2">
      <c r="K417" s="58"/>
      <c r="AD417" s="6"/>
      <c r="AE417" s="6"/>
    </row>
    <row r="418" spans="11:31" ht="12.75" customHeight="1" x14ac:dyDescent="0.2">
      <c r="K418" s="58"/>
      <c r="AD418" s="6"/>
      <c r="AE418" s="6"/>
    </row>
    <row r="419" spans="11:31" ht="12.75" customHeight="1" x14ac:dyDescent="0.2">
      <c r="K419" s="58"/>
      <c r="AD419" s="6"/>
      <c r="AE419" s="6"/>
    </row>
    <row r="420" spans="11:31" ht="12.75" customHeight="1" x14ac:dyDescent="0.2">
      <c r="K420" s="58"/>
      <c r="AD420" s="6"/>
      <c r="AE420" s="6"/>
    </row>
    <row r="421" spans="11:31" ht="12.75" customHeight="1" x14ac:dyDescent="0.2">
      <c r="K421" s="58"/>
      <c r="AD421" s="6"/>
      <c r="AE421" s="6"/>
    </row>
    <row r="422" spans="11:31" ht="12.75" customHeight="1" x14ac:dyDescent="0.2">
      <c r="K422" s="58"/>
      <c r="AD422" s="6"/>
      <c r="AE422" s="6"/>
    </row>
    <row r="423" spans="11:31" ht="12.75" customHeight="1" x14ac:dyDescent="0.2">
      <c r="K423" s="58"/>
      <c r="AD423" s="6"/>
      <c r="AE423" s="6"/>
    </row>
    <row r="424" spans="11:31" ht="12.75" customHeight="1" x14ac:dyDescent="0.2">
      <c r="K424" s="58"/>
      <c r="AD424" s="6"/>
      <c r="AE424" s="6"/>
    </row>
    <row r="425" spans="11:31" ht="12.75" customHeight="1" x14ac:dyDescent="0.2">
      <c r="K425" s="58"/>
      <c r="AD425" s="6"/>
      <c r="AE425" s="6"/>
    </row>
    <row r="426" spans="11:31" ht="12.75" customHeight="1" x14ac:dyDescent="0.2">
      <c r="K426" s="58"/>
      <c r="AD426" s="6"/>
      <c r="AE426" s="6"/>
    </row>
    <row r="427" spans="11:31" ht="12.75" customHeight="1" x14ac:dyDescent="0.2">
      <c r="K427" s="58"/>
      <c r="AD427" s="6"/>
      <c r="AE427" s="6"/>
    </row>
    <row r="428" spans="11:31" ht="12.75" customHeight="1" x14ac:dyDescent="0.2">
      <c r="K428" s="58"/>
      <c r="AD428" s="6"/>
      <c r="AE428" s="6"/>
    </row>
    <row r="429" spans="11:31" ht="12.75" customHeight="1" x14ac:dyDescent="0.2">
      <c r="K429" s="58"/>
      <c r="AD429" s="6"/>
      <c r="AE429" s="6"/>
    </row>
    <row r="430" spans="11:31" ht="12.75" customHeight="1" x14ac:dyDescent="0.2">
      <c r="K430" s="58"/>
      <c r="AD430" s="6"/>
      <c r="AE430" s="6"/>
    </row>
    <row r="431" spans="11:31" ht="12.75" customHeight="1" x14ac:dyDescent="0.2">
      <c r="K431" s="58"/>
      <c r="AD431" s="6"/>
      <c r="AE431" s="6"/>
    </row>
    <row r="432" spans="11:31" ht="12.75" customHeight="1" x14ac:dyDescent="0.2">
      <c r="K432" s="58"/>
      <c r="AD432" s="6"/>
      <c r="AE432" s="6"/>
    </row>
    <row r="433" spans="11:31" ht="12.75" customHeight="1" x14ac:dyDescent="0.2">
      <c r="K433" s="58"/>
      <c r="AD433" s="6"/>
      <c r="AE433" s="6"/>
    </row>
    <row r="434" spans="11:31" ht="12.75" customHeight="1" x14ac:dyDescent="0.2">
      <c r="K434" s="58"/>
      <c r="AD434" s="6"/>
      <c r="AE434" s="6"/>
    </row>
    <row r="435" spans="11:31" ht="12.75" customHeight="1" x14ac:dyDescent="0.2">
      <c r="K435" s="58"/>
      <c r="AD435" s="6"/>
      <c r="AE435" s="6"/>
    </row>
    <row r="436" spans="11:31" ht="12.75" customHeight="1" x14ac:dyDescent="0.2">
      <c r="K436" s="58"/>
      <c r="AD436" s="6"/>
      <c r="AE436" s="6"/>
    </row>
    <row r="437" spans="11:31" ht="12.75" customHeight="1" x14ac:dyDescent="0.2">
      <c r="K437" s="58"/>
      <c r="AD437" s="6"/>
      <c r="AE437" s="6"/>
    </row>
    <row r="438" spans="11:31" ht="12.75" customHeight="1" x14ac:dyDescent="0.2">
      <c r="K438" s="58"/>
      <c r="AD438" s="6"/>
      <c r="AE438" s="6"/>
    </row>
    <row r="439" spans="11:31" ht="12.75" customHeight="1" x14ac:dyDescent="0.2">
      <c r="K439" s="58"/>
      <c r="AD439" s="6"/>
      <c r="AE439" s="6"/>
    </row>
    <row r="440" spans="11:31" ht="12.75" customHeight="1" x14ac:dyDescent="0.2">
      <c r="K440" s="58"/>
      <c r="AD440" s="6"/>
      <c r="AE440" s="6"/>
    </row>
    <row r="441" spans="11:31" ht="12.75" customHeight="1" x14ac:dyDescent="0.2">
      <c r="K441" s="58"/>
      <c r="AD441" s="6"/>
      <c r="AE441" s="6"/>
    </row>
    <row r="442" spans="11:31" ht="12.75" customHeight="1" x14ac:dyDescent="0.2">
      <c r="K442" s="58"/>
      <c r="AD442" s="6"/>
      <c r="AE442" s="6"/>
    </row>
    <row r="443" spans="11:31" ht="12.75" customHeight="1" x14ac:dyDescent="0.2">
      <c r="K443" s="58"/>
      <c r="AD443" s="6"/>
      <c r="AE443" s="6"/>
    </row>
    <row r="444" spans="11:31" ht="12.75" customHeight="1" x14ac:dyDescent="0.2">
      <c r="K444" s="58"/>
      <c r="AD444" s="6"/>
      <c r="AE444" s="6"/>
    </row>
    <row r="445" spans="11:31" ht="12.75" customHeight="1" x14ac:dyDescent="0.2">
      <c r="K445" s="58"/>
      <c r="AD445" s="6"/>
      <c r="AE445" s="6"/>
    </row>
    <row r="446" spans="11:31" ht="12.75" customHeight="1" x14ac:dyDescent="0.2">
      <c r="K446" s="58"/>
      <c r="AD446" s="6"/>
      <c r="AE446" s="6"/>
    </row>
    <row r="447" spans="11:31" ht="12.75" customHeight="1" x14ac:dyDescent="0.2">
      <c r="K447" s="58"/>
      <c r="AD447" s="6"/>
      <c r="AE447" s="6"/>
    </row>
    <row r="448" spans="11:31" ht="12.75" customHeight="1" x14ac:dyDescent="0.2">
      <c r="K448" s="58"/>
      <c r="AD448" s="6"/>
      <c r="AE448" s="6"/>
    </row>
    <row r="449" spans="11:31" ht="12.75" customHeight="1" x14ac:dyDescent="0.2">
      <c r="K449" s="58"/>
      <c r="AD449" s="6"/>
      <c r="AE449" s="6"/>
    </row>
    <row r="450" spans="11:31" ht="12.75" customHeight="1" x14ac:dyDescent="0.2">
      <c r="K450" s="58"/>
      <c r="AD450" s="6"/>
      <c r="AE450" s="6"/>
    </row>
    <row r="451" spans="11:31" ht="12.75" customHeight="1" x14ac:dyDescent="0.2">
      <c r="K451" s="58"/>
      <c r="AD451" s="6"/>
      <c r="AE451" s="6"/>
    </row>
    <row r="452" spans="11:31" ht="12.75" customHeight="1" x14ac:dyDescent="0.2">
      <c r="K452" s="58"/>
      <c r="AD452" s="6"/>
      <c r="AE452" s="6"/>
    </row>
    <row r="453" spans="11:31" ht="12.75" customHeight="1" x14ac:dyDescent="0.2">
      <c r="K453" s="58"/>
      <c r="AD453" s="6"/>
      <c r="AE453" s="6"/>
    </row>
    <row r="454" spans="11:31" ht="12.75" customHeight="1" x14ac:dyDescent="0.2">
      <c r="K454" s="58"/>
      <c r="AD454" s="6"/>
      <c r="AE454" s="6"/>
    </row>
    <row r="455" spans="11:31" ht="12.75" customHeight="1" x14ac:dyDescent="0.2">
      <c r="K455" s="58"/>
      <c r="AD455" s="6"/>
      <c r="AE455" s="6"/>
    </row>
    <row r="456" spans="11:31" ht="12.75" customHeight="1" x14ac:dyDescent="0.2">
      <c r="K456" s="58"/>
      <c r="AD456" s="6"/>
      <c r="AE456" s="6"/>
    </row>
    <row r="457" spans="11:31" ht="12.75" customHeight="1" x14ac:dyDescent="0.2">
      <c r="K457" s="58"/>
      <c r="AD457" s="6"/>
      <c r="AE457" s="6"/>
    </row>
    <row r="458" spans="11:31" ht="12.75" customHeight="1" x14ac:dyDescent="0.2">
      <c r="K458" s="58"/>
      <c r="AD458" s="6"/>
      <c r="AE458" s="6"/>
    </row>
    <row r="459" spans="11:31" ht="12.75" customHeight="1" x14ac:dyDescent="0.2">
      <c r="K459" s="58"/>
      <c r="AD459" s="6"/>
      <c r="AE459" s="6"/>
    </row>
    <row r="460" spans="11:31" ht="12.75" customHeight="1" x14ac:dyDescent="0.2">
      <c r="K460" s="58"/>
      <c r="AD460" s="6"/>
      <c r="AE460" s="6"/>
    </row>
    <row r="461" spans="11:31" ht="12.75" customHeight="1" x14ac:dyDescent="0.2">
      <c r="K461" s="58"/>
      <c r="AD461" s="6"/>
      <c r="AE461" s="6"/>
    </row>
    <row r="462" spans="11:31" ht="12.75" customHeight="1" x14ac:dyDescent="0.2">
      <c r="K462" s="58"/>
      <c r="AD462" s="6"/>
      <c r="AE462" s="6"/>
    </row>
    <row r="463" spans="11:31" ht="12.75" customHeight="1" x14ac:dyDescent="0.2">
      <c r="K463" s="58"/>
      <c r="AD463" s="6"/>
      <c r="AE463" s="6"/>
    </row>
    <row r="464" spans="11:31" ht="12.75" customHeight="1" x14ac:dyDescent="0.2">
      <c r="K464" s="58"/>
      <c r="AD464" s="6"/>
      <c r="AE464" s="6"/>
    </row>
    <row r="465" spans="11:31" ht="12.75" customHeight="1" x14ac:dyDescent="0.2">
      <c r="K465" s="58"/>
      <c r="AD465" s="6"/>
      <c r="AE465" s="6"/>
    </row>
    <row r="466" spans="11:31" ht="12.75" customHeight="1" x14ac:dyDescent="0.2">
      <c r="K466" s="58"/>
      <c r="AD466" s="6"/>
      <c r="AE466" s="6"/>
    </row>
    <row r="467" spans="11:31" ht="12.75" customHeight="1" x14ac:dyDescent="0.2">
      <c r="K467" s="58"/>
      <c r="AD467" s="6"/>
      <c r="AE467" s="6"/>
    </row>
    <row r="468" spans="11:31" ht="12.75" customHeight="1" x14ac:dyDescent="0.2">
      <c r="K468" s="58"/>
      <c r="AD468" s="6"/>
      <c r="AE468" s="6"/>
    </row>
    <row r="469" spans="11:31" ht="12.75" customHeight="1" x14ac:dyDescent="0.2">
      <c r="K469" s="58"/>
      <c r="AD469" s="6"/>
      <c r="AE469" s="6"/>
    </row>
    <row r="470" spans="11:31" ht="12.75" customHeight="1" x14ac:dyDescent="0.2">
      <c r="K470" s="58"/>
      <c r="AD470" s="6"/>
      <c r="AE470" s="6"/>
    </row>
    <row r="471" spans="11:31" ht="12.75" customHeight="1" x14ac:dyDescent="0.2">
      <c r="K471" s="58"/>
      <c r="AD471" s="6"/>
      <c r="AE471" s="6"/>
    </row>
    <row r="472" spans="11:31" ht="12.75" customHeight="1" x14ac:dyDescent="0.2">
      <c r="K472" s="58"/>
      <c r="AD472" s="6"/>
      <c r="AE472" s="6"/>
    </row>
    <row r="473" spans="11:31" ht="12.75" customHeight="1" x14ac:dyDescent="0.2">
      <c r="K473" s="58"/>
      <c r="AD473" s="6"/>
      <c r="AE473" s="6"/>
    </row>
    <row r="474" spans="11:31" ht="12.75" customHeight="1" x14ac:dyDescent="0.2">
      <c r="K474" s="58"/>
      <c r="AD474" s="6"/>
      <c r="AE474" s="6"/>
    </row>
    <row r="475" spans="11:31" ht="12.75" customHeight="1" x14ac:dyDescent="0.2">
      <c r="K475" s="58"/>
      <c r="AD475" s="6"/>
      <c r="AE475" s="6"/>
    </row>
    <row r="476" spans="11:31" ht="12.75" customHeight="1" x14ac:dyDescent="0.2">
      <c r="K476" s="58"/>
      <c r="AD476" s="6"/>
      <c r="AE476" s="6"/>
    </row>
    <row r="477" spans="11:31" ht="12.75" customHeight="1" x14ac:dyDescent="0.2">
      <c r="K477" s="58"/>
      <c r="AD477" s="6"/>
      <c r="AE477" s="6"/>
    </row>
    <row r="478" spans="11:31" ht="12.75" customHeight="1" x14ac:dyDescent="0.2">
      <c r="K478" s="58"/>
      <c r="AD478" s="6"/>
      <c r="AE478" s="6"/>
    </row>
    <row r="479" spans="11:31" ht="12.75" customHeight="1" x14ac:dyDescent="0.2">
      <c r="K479" s="58"/>
      <c r="AD479" s="6"/>
      <c r="AE479" s="6"/>
    </row>
    <row r="480" spans="11:31" ht="12.75" customHeight="1" x14ac:dyDescent="0.2">
      <c r="K480" s="58"/>
      <c r="AD480" s="6"/>
      <c r="AE480" s="6"/>
    </row>
    <row r="481" spans="11:31" ht="12.75" customHeight="1" x14ac:dyDescent="0.2">
      <c r="K481" s="58"/>
      <c r="AD481" s="6"/>
      <c r="AE481" s="6"/>
    </row>
    <row r="482" spans="11:31" ht="12.75" customHeight="1" x14ac:dyDescent="0.2">
      <c r="K482" s="58"/>
      <c r="AD482" s="6"/>
      <c r="AE482" s="6"/>
    </row>
    <row r="483" spans="11:31" ht="12.75" customHeight="1" x14ac:dyDescent="0.2">
      <c r="K483" s="58"/>
      <c r="AD483" s="6"/>
      <c r="AE483" s="6"/>
    </row>
    <row r="484" spans="11:31" ht="12.75" customHeight="1" x14ac:dyDescent="0.2">
      <c r="K484" s="58"/>
      <c r="AD484" s="6"/>
      <c r="AE484" s="6"/>
    </row>
    <row r="485" spans="11:31" ht="12.75" customHeight="1" x14ac:dyDescent="0.2">
      <c r="K485" s="58"/>
      <c r="AD485" s="6"/>
      <c r="AE485" s="6"/>
    </row>
    <row r="486" spans="11:31" ht="12.75" customHeight="1" x14ac:dyDescent="0.2">
      <c r="K486" s="58"/>
      <c r="AD486" s="6"/>
      <c r="AE486" s="6"/>
    </row>
    <row r="487" spans="11:31" ht="12.75" customHeight="1" x14ac:dyDescent="0.2">
      <c r="K487" s="58"/>
      <c r="AD487" s="6"/>
      <c r="AE487" s="6"/>
    </row>
    <row r="488" spans="11:31" ht="12.75" customHeight="1" x14ac:dyDescent="0.2">
      <c r="K488" s="58"/>
      <c r="AD488" s="6"/>
      <c r="AE488" s="6"/>
    </row>
    <row r="489" spans="11:31" ht="12.75" customHeight="1" x14ac:dyDescent="0.2">
      <c r="K489" s="58"/>
      <c r="AD489" s="6"/>
      <c r="AE489" s="6"/>
    </row>
    <row r="490" spans="11:31" ht="12.75" customHeight="1" x14ac:dyDescent="0.2">
      <c r="K490" s="58"/>
      <c r="AD490" s="6"/>
      <c r="AE490" s="6"/>
    </row>
    <row r="491" spans="11:31" ht="12.75" customHeight="1" x14ac:dyDescent="0.2">
      <c r="K491" s="58"/>
      <c r="AD491" s="6"/>
      <c r="AE491" s="6"/>
    </row>
    <row r="492" spans="11:31" ht="12.75" customHeight="1" x14ac:dyDescent="0.2">
      <c r="K492" s="58"/>
      <c r="AD492" s="6"/>
      <c r="AE492" s="6"/>
    </row>
    <row r="493" spans="11:31" ht="12.75" customHeight="1" x14ac:dyDescent="0.2">
      <c r="K493" s="58"/>
      <c r="AD493" s="6"/>
      <c r="AE493" s="6"/>
    </row>
    <row r="494" spans="11:31" ht="12.75" customHeight="1" x14ac:dyDescent="0.2">
      <c r="K494" s="58"/>
      <c r="AD494" s="6"/>
      <c r="AE494" s="6"/>
    </row>
    <row r="495" spans="11:31" ht="12.75" customHeight="1" x14ac:dyDescent="0.2">
      <c r="K495" s="58"/>
      <c r="AD495" s="6"/>
      <c r="AE495" s="6"/>
    </row>
    <row r="496" spans="11:31" ht="12.75" customHeight="1" x14ac:dyDescent="0.2">
      <c r="K496" s="58"/>
      <c r="AD496" s="6"/>
      <c r="AE496" s="6"/>
    </row>
    <row r="497" spans="11:31" ht="12.75" customHeight="1" x14ac:dyDescent="0.2">
      <c r="K497" s="58"/>
      <c r="AD497" s="6"/>
      <c r="AE497" s="6"/>
    </row>
    <row r="498" spans="11:31" ht="12.75" customHeight="1" x14ac:dyDescent="0.2">
      <c r="K498" s="58"/>
      <c r="AD498" s="6"/>
      <c r="AE498" s="6"/>
    </row>
    <row r="499" spans="11:31" ht="12.75" customHeight="1" x14ac:dyDescent="0.2">
      <c r="K499" s="58"/>
      <c r="AD499" s="6"/>
      <c r="AE499" s="6"/>
    </row>
    <row r="500" spans="11:31" ht="12.75" customHeight="1" x14ac:dyDescent="0.2">
      <c r="K500" s="58"/>
      <c r="AD500" s="6"/>
      <c r="AE500" s="6"/>
    </row>
    <row r="501" spans="11:31" ht="12.75" customHeight="1" x14ac:dyDescent="0.2">
      <c r="K501" s="58"/>
      <c r="AD501" s="6"/>
      <c r="AE501" s="6"/>
    </row>
    <row r="502" spans="11:31" ht="12.75" customHeight="1" x14ac:dyDescent="0.2">
      <c r="K502" s="58"/>
      <c r="AD502" s="6"/>
      <c r="AE502" s="6"/>
    </row>
    <row r="503" spans="11:31" ht="12.75" customHeight="1" x14ac:dyDescent="0.2">
      <c r="K503" s="58"/>
      <c r="AD503" s="6"/>
      <c r="AE503" s="6"/>
    </row>
    <row r="504" spans="11:31" ht="12.75" customHeight="1" x14ac:dyDescent="0.2">
      <c r="K504" s="58"/>
      <c r="AD504" s="6"/>
      <c r="AE504" s="6"/>
    </row>
    <row r="505" spans="11:31" ht="12.75" customHeight="1" x14ac:dyDescent="0.2">
      <c r="K505" s="58"/>
      <c r="AD505" s="6"/>
      <c r="AE505" s="6"/>
    </row>
    <row r="506" spans="11:31" ht="12.75" customHeight="1" x14ac:dyDescent="0.2">
      <c r="K506" s="58"/>
      <c r="AD506" s="6"/>
      <c r="AE506" s="6"/>
    </row>
    <row r="507" spans="11:31" ht="12.75" customHeight="1" x14ac:dyDescent="0.2">
      <c r="K507" s="58"/>
      <c r="AD507" s="6"/>
      <c r="AE507" s="6"/>
    </row>
    <row r="508" spans="11:31" ht="12.75" customHeight="1" x14ac:dyDescent="0.2">
      <c r="K508" s="58"/>
      <c r="AD508" s="6"/>
      <c r="AE508" s="6"/>
    </row>
    <row r="509" spans="11:31" ht="12.75" customHeight="1" x14ac:dyDescent="0.2">
      <c r="K509" s="58"/>
      <c r="AD509" s="6"/>
      <c r="AE509" s="6"/>
    </row>
    <row r="510" spans="11:31" ht="12.75" customHeight="1" x14ac:dyDescent="0.2">
      <c r="K510" s="58"/>
      <c r="AD510" s="6"/>
      <c r="AE510" s="6"/>
    </row>
    <row r="511" spans="11:31" ht="12.75" customHeight="1" x14ac:dyDescent="0.2">
      <c r="K511" s="58"/>
      <c r="AD511" s="6"/>
      <c r="AE511" s="6"/>
    </row>
    <row r="512" spans="11:31" ht="12.75" customHeight="1" x14ac:dyDescent="0.2">
      <c r="K512" s="58"/>
      <c r="AD512" s="6"/>
      <c r="AE512" s="6"/>
    </row>
    <row r="513" spans="11:31" ht="12.75" customHeight="1" x14ac:dyDescent="0.2">
      <c r="K513" s="58"/>
      <c r="AD513" s="6"/>
      <c r="AE513" s="6"/>
    </row>
    <row r="514" spans="11:31" ht="12.75" customHeight="1" x14ac:dyDescent="0.2">
      <c r="K514" s="58"/>
      <c r="AD514" s="6"/>
      <c r="AE514" s="6"/>
    </row>
    <row r="515" spans="11:31" ht="12.75" customHeight="1" x14ac:dyDescent="0.2">
      <c r="K515" s="58"/>
      <c r="AD515" s="6"/>
      <c r="AE515" s="6"/>
    </row>
    <row r="516" spans="11:31" ht="12.75" customHeight="1" x14ac:dyDescent="0.2">
      <c r="K516" s="58"/>
      <c r="AD516" s="6"/>
      <c r="AE516" s="6"/>
    </row>
    <row r="517" spans="11:31" ht="12.75" customHeight="1" x14ac:dyDescent="0.2">
      <c r="K517" s="58"/>
      <c r="AD517" s="6"/>
      <c r="AE517" s="6"/>
    </row>
    <row r="518" spans="11:31" ht="12.75" customHeight="1" x14ac:dyDescent="0.2">
      <c r="K518" s="58"/>
      <c r="AD518" s="6"/>
      <c r="AE518" s="6"/>
    </row>
    <row r="519" spans="11:31" ht="12.75" customHeight="1" x14ac:dyDescent="0.2">
      <c r="K519" s="58"/>
      <c r="AD519" s="6"/>
      <c r="AE519" s="6"/>
    </row>
    <row r="520" spans="11:31" ht="12.75" customHeight="1" x14ac:dyDescent="0.2">
      <c r="K520" s="58"/>
      <c r="AD520" s="6"/>
      <c r="AE520" s="6"/>
    </row>
    <row r="521" spans="11:31" ht="12.75" customHeight="1" x14ac:dyDescent="0.2">
      <c r="K521" s="58"/>
      <c r="AD521" s="6"/>
      <c r="AE521" s="6"/>
    </row>
    <row r="522" spans="11:31" ht="12.75" customHeight="1" x14ac:dyDescent="0.2">
      <c r="K522" s="58"/>
      <c r="AD522" s="6"/>
      <c r="AE522" s="6"/>
    </row>
    <row r="523" spans="11:31" ht="12.75" customHeight="1" x14ac:dyDescent="0.2">
      <c r="K523" s="58"/>
      <c r="AD523" s="6"/>
      <c r="AE523" s="6"/>
    </row>
    <row r="524" spans="11:31" ht="12.75" customHeight="1" x14ac:dyDescent="0.2">
      <c r="K524" s="58"/>
      <c r="AD524" s="6"/>
      <c r="AE524" s="6"/>
    </row>
    <row r="525" spans="11:31" ht="12.75" customHeight="1" x14ac:dyDescent="0.2">
      <c r="K525" s="58"/>
      <c r="AD525" s="6"/>
      <c r="AE525" s="6"/>
    </row>
    <row r="526" spans="11:31" ht="12.75" customHeight="1" x14ac:dyDescent="0.2">
      <c r="K526" s="58"/>
      <c r="AD526" s="6"/>
      <c r="AE526" s="6"/>
    </row>
    <row r="527" spans="11:31" ht="12.75" customHeight="1" x14ac:dyDescent="0.2">
      <c r="K527" s="58"/>
      <c r="AD527" s="6"/>
      <c r="AE527" s="6"/>
    </row>
    <row r="528" spans="11:31" ht="12.75" customHeight="1" x14ac:dyDescent="0.2">
      <c r="K528" s="58"/>
      <c r="AD528" s="6"/>
      <c r="AE528" s="6"/>
    </row>
    <row r="529" spans="11:31" ht="12.75" customHeight="1" x14ac:dyDescent="0.2">
      <c r="K529" s="58"/>
      <c r="AD529" s="6"/>
      <c r="AE529" s="6"/>
    </row>
    <row r="530" spans="11:31" ht="12.75" customHeight="1" x14ac:dyDescent="0.2">
      <c r="K530" s="58"/>
      <c r="AD530" s="6"/>
      <c r="AE530" s="6"/>
    </row>
    <row r="531" spans="11:31" ht="12.75" customHeight="1" x14ac:dyDescent="0.2">
      <c r="K531" s="58"/>
      <c r="AD531" s="6"/>
      <c r="AE531" s="6"/>
    </row>
    <row r="532" spans="11:31" ht="12.75" customHeight="1" x14ac:dyDescent="0.2">
      <c r="K532" s="58"/>
      <c r="AD532" s="6"/>
      <c r="AE532" s="6"/>
    </row>
    <row r="533" spans="11:31" ht="12.75" customHeight="1" x14ac:dyDescent="0.2">
      <c r="K533" s="58"/>
      <c r="AD533" s="6"/>
      <c r="AE533" s="6"/>
    </row>
    <row r="534" spans="11:31" ht="12.75" customHeight="1" x14ac:dyDescent="0.2">
      <c r="K534" s="58"/>
      <c r="AD534" s="6"/>
      <c r="AE534" s="6"/>
    </row>
    <row r="535" spans="11:31" ht="12.75" customHeight="1" x14ac:dyDescent="0.2">
      <c r="K535" s="58"/>
      <c r="AD535" s="6"/>
      <c r="AE535" s="6"/>
    </row>
    <row r="536" spans="11:31" ht="12.75" customHeight="1" x14ac:dyDescent="0.2">
      <c r="K536" s="58"/>
      <c r="AD536" s="6"/>
      <c r="AE536" s="6"/>
    </row>
    <row r="537" spans="11:31" ht="12.75" customHeight="1" x14ac:dyDescent="0.2">
      <c r="K537" s="58"/>
      <c r="AD537" s="6"/>
      <c r="AE537" s="6"/>
    </row>
    <row r="538" spans="11:31" ht="12.75" customHeight="1" x14ac:dyDescent="0.2">
      <c r="K538" s="58"/>
      <c r="AD538" s="6"/>
      <c r="AE538" s="6"/>
    </row>
    <row r="539" spans="11:31" ht="12.75" customHeight="1" x14ac:dyDescent="0.2">
      <c r="K539" s="58"/>
      <c r="AD539" s="6"/>
      <c r="AE539" s="6"/>
    </row>
    <row r="540" spans="11:31" ht="12.75" customHeight="1" x14ac:dyDescent="0.2">
      <c r="K540" s="58"/>
      <c r="AD540" s="6"/>
      <c r="AE540" s="6"/>
    </row>
    <row r="541" spans="11:31" ht="12.75" customHeight="1" x14ac:dyDescent="0.2">
      <c r="K541" s="58"/>
      <c r="AD541" s="6"/>
      <c r="AE541" s="6"/>
    </row>
    <row r="542" spans="11:31" ht="12.75" customHeight="1" x14ac:dyDescent="0.2">
      <c r="K542" s="58"/>
      <c r="AD542" s="6"/>
      <c r="AE542" s="6"/>
    </row>
    <row r="543" spans="11:31" ht="12.75" customHeight="1" x14ac:dyDescent="0.2">
      <c r="K543" s="58"/>
      <c r="AD543" s="6"/>
      <c r="AE543" s="6"/>
    </row>
    <row r="544" spans="11:31" ht="12.75" customHeight="1" x14ac:dyDescent="0.2">
      <c r="K544" s="58"/>
      <c r="AD544" s="6"/>
      <c r="AE544" s="6"/>
    </row>
    <row r="545" spans="11:31" ht="12.75" customHeight="1" x14ac:dyDescent="0.2">
      <c r="K545" s="58"/>
      <c r="AD545" s="6"/>
      <c r="AE545" s="6"/>
    </row>
    <row r="546" spans="11:31" ht="12.75" customHeight="1" x14ac:dyDescent="0.2">
      <c r="K546" s="58"/>
      <c r="AD546" s="6"/>
      <c r="AE546" s="6"/>
    </row>
    <row r="547" spans="11:31" ht="12.75" customHeight="1" x14ac:dyDescent="0.2">
      <c r="K547" s="58"/>
      <c r="AD547" s="6"/>
      <c r="AE547" s="6"/>
    </row>
    <row r="548" spans="11:31" ht="12.75" customHeight="1" x14ac:dyDescent="0.2">
      <c r="K548" s="58"/>
      <c r="AD548" s="6"/>
      <c r="AE548" s="6"/>
    </row>
    <row r="549" spans="11:31" ht="12.75" customHeight="1" x14ac:dyDescent="0.2">
      <c r="K549" s="58"/>
      <c r="AD549" s="6"/>
      <c r="AE549" s="6"/>
    </row>
    <row r="550" spans="11:31" ht="12.75" customHeight="1" x14ac:dyDescent="0.2">
      <c r="K550" s="58"/>
      <c r="AD550" s="6"/>
      <c r="AE550" s="6"/>
    </row>
    <row r="551" spans="11:31" ht="12.75" customHeight="1" x14ac:dyDescent="0.2">
      <c r="K551" s="58"/>
      <c r="AD551" s="6"/>
      <c r="AE551" s="6"/>
    </row>
    <row r="552" spans="11:31" ht="12.75" customHeight="1" x14ac:dyDescent="0.2">
      <c r="K552" s="58"/>
      <c r="AD552" s="6"/>
      <c r="AE552" s="6"/>
    </row>
    <row r="553" spans="11:31" ht="12.75" customHeight="1" x14ac:dyDescent="0.2">
      <c r="K553" s="58"/>
      <c r="AD553" s="6"/>
      <c r="AE553" s="6"/>
    </row>
    <row r="554" spans="11:31" ht="12.75" customHeight="1" x14ac:dyDescent="0.2">
      <c r="K554" s="58"/>
      <c r="AD554" s="6"/>
      <c r="AE554" s="6"/>
    </row>
    <row r="555" spans="11:31" ht="12.75" customHeight="1" x14ac:dyDescent="0.2">
      <c r="K555" s="58"/>
      <c r="AD555" s="6"/>
      <c r="AE555" s="6"/>
    </row>
    <row r="556" spans="11:31" ht="12.75" customHeight="1" x14ac:dyDescent="0.2">
      <c r="K556" s="58"/>
      <c r="AD556" s="6"/>
      <c r="AE556" s="6"/>
    </row>
    <row r="557" spans="11:31" ht="12.75" customHeight="1" x14ac:dyDescent="0.2">
      <c r="K557" s="58"/>
      <c r="AD557" s="6"/>
      <c r="AE557" s="6"/>
    </row>
    <row r="558" spans="11:31" ht="12.75" customHeight="1" x14ac:dyDescent="0.2">
      <c r="K558" s="58"/>
      <c r="AD558" s="6"/>
      <c r="AE558" s="6"/>
    </row>
    <row r="559" spans="11:31" ht="12.75" customHeight="1" x14ac:dyDescent="0.2">
      <c r="K559" s="58"/>
      <c r="AD559" s="6"/>
      <c r="AE559" s="6"/>
    </row>
    <row r="560" spans="11:31" ht="12.75" customHeight="1" x14ac:dyDescent="0.2">
      <c r="K560" s="58"/>
      <c r="AD560" s="6"/>
      <c r="AE560" s="6"/>
    </row>
    <row r="561" spans="11:31" ht="12.75" customHeight="1" x14ac:dyDescent="0.2">
      <c r="K561" s="58"/>
      <c r="AD561" s="6"/>
      <c r="AE561" s="6"/>
    </row>
    <row r="562" spans="11:31" ht="12.75" customHeight="1" x14ac:dyDescent="0.2">
      <c r="K562" s="58"/>
      <c r="AD562" s="6"/>
      <c r="AE562" s="6"/>
    </row>
    <row r="563" spans="11:31" ht="12.75" customHeight="1" x14ac:dyDescent="0.2">
      <c r="K563" s="58"/>
      <c r="AD563" s="6"/>
      <c r="AE563" s="6"/>
    </row>
    <row r="564" spans="11:31" ht="12.75" customHeight="1" x14ac:dyDescent="0.2">
      <c r="K564" s="58"/>
      <c r="AD564" s="6"/>
      <c r="AE564" s="6"/>
    </row>
    <row r="565" spans="11:31" ht="12.75" customHeight="1" x14ac:dyDescent="0.2">
      <c r="K565" s="58"/>
      <c r="AD565" s="6"/>
      <c r="AE565" s="6"/>
    </row>
    <row r="566" spans="11:31" ht="12.75" customHeight="1" x14ac:dyDescent="0.2">
      <c r="K566" s="58"/>
      <c r="AD566" s="6"/>
      <c r="AE566" s="6"/>
    </row>
    <row r="567" spans="11:31" ht="12.75" customHeight="1" x14ac:dyDescent="0.2">
      <c r="K567" s="58"/>
      <c r="AD567" s="6"/>
      <c r="AE567" s="6"/>
    </row>
    <row r="568" spans="11:31" ht="12.75" customHeight="1" x14ac:dyDescent="0.2">
      <c r="K568" s="58"/>
      <c r="AD568" s="6"/>
      <c r="AE568" s="6"/>
    </row>
    <row r="569" spans="11:31" ht="12.75" customHeight="1" x14ac:dyDescent="0.2">
      <c r="K569" s="58"/>
      <c r="AD569" s="6"/>
      <c r="AE569" s="6"/>
    </row>
    <row r="570" spans="11:31" ht="12.75" customHeight="1" x14ac:dyDescent="0.2">
      <c r="K570" s="58"/>
      <c r="AD570" s="6"/>
      <c r="AE570" s="6"/>
    </row>
    <row r="571" spans="11:31" ht="12.75" customHeight="1" x14ac:dyDescent="0.2">
      <c r="K571" s="58"/>
      <c r="AD571" s="6"/>
      <c r="AE571" s="6"/>
    </row>
    <row r="572" spans="11:31" ht="12.75" customHeight="1" x14ac:dyDescent="0.2">
      <c r="K572" s="58"/>
      <c r="AD572" s="6"/>
      <c r="AE572" s="6"/>
    </row>
    <row r="573" spans="11:31" ht="12.75" customHeight="1" x14ac:dyDescent="0.2">
      <c r="K573" s="58"/>
      <c r="AD573" s="6"/>
      <c r="AE573" s="6"/>
    </row>
    <row r="574" spans="11:31" ht="12.75" customHeight="1" x14ac:dyDescent="0.2">
      <c r="K574" s="58"/>
      <c r="AD574" s="6"/>
      <c r="AE574" s="6"/>
    </row>
    <row r="575" spans="11:31" ht="12.75" customHeight="1" x14ac:dyDescent="0.2">
      <c r="K575" s="58"/>
      <c r="AD575" s="6"/>
      <c r="AE575" s="6"/>
    </row>
    <row r="576" spans="11:31" ht="12.75" customHeight="1" x14ac:dyDescent="0.2">
      <c r="K576" s="58"/>
      <c r="AD576" s="6"/>
      <c r="AE576" s="6"/>
    </row>
    <row r="577" spans="11:31" ht="12.75" customHeight="1" x14ac:dyDescent="0.2">
      <c r="K577" s="58"/>
      <c r="AD577" s="6"/>
      <c r="AE577" s="6"/>
    </row>
    <row r="578" spans="11:31" ht="12.75" customHeight="1" x14ac:dyDescent="0.2">
      <c r="K578" s="58"/>
      <c r="AD578" s="6"/>
      <c r="AE578" s="6"/>
    </row>
    <row r="579" spans="11:31" ht="12.75" customHeight="1" x14ac:dyDescent="0.2">
      <c r="K579" s="58"/>
      <c r="AD579" s="6"/>
      <c r="AE579" s="6"/>
    </row>
    <row r="580" spans="11:31" ht="12.75" customHeight="1" x14ac:dyDescent="0.2">
      <c r="K580" s="58"/>
      <c r="AD580" s="6"/>
      <c r="AE580" s="6"/>
    </row>
    <row r="581" spans="11:31" ht="12.75" customHeight="1" x14ac:dyDescent="0.2">
      <c r="K581" s="58"/>
      <c r="AD581" s="6"/>
      <c r="AE581" s="6"/>
    </row>
    <row r="582" spans="11:31" ht="12.75" customHeight="1" x14ac:dyDescent="0.2">
      <c r="K582" s="58"/>
      <c r="AD582" s="6"/>
      <c r="AE582" s="6"/>
    </row>
    <row r="583" spans="11:31" ht="12.75" customHeight="1" x14ac:dyDescent="0.2">
      <c r="K583" s="58"/>
      <c r="AD583" s="6"/>
      <c r="AE583" s="6"/>
    </row>
    <row r="584" spans="11:31" ht="12.75" customHeight="1" x14ac:dyDescent="0.2">
      <c r="K584" s="58"/>
      <c r="AD584" s="6"/>
      <c r="AE584" s="6"/>
    </row>
    <row r="585" spans="11:31" ht="12.75" customHeight="1" x14ac:dyDescent="0.2">
      <c r="K585" s="58"/>
      <c r="AD585" s="6"/>
      <c r="AE585" s="6"/>
    </row>
    <row r="586" spans="11:31" ht="12.75" customHeight="1" x14ac:dyDescent="0.2">
      <c r="K586" s="58"/>
      <c r="AD586" s="6"/>
      <c r="AE586" s="6"/>
    </row>
    <row r="587" spans="11:31" ht="12.75" customHeight="1" x14ac:dyDescent="0.2">
      <c r="K587" s="58"/>
      <c r="AD587" s="6"/>
      <c r="AE587" s="6"/>
    </row>
    <row r="588" spans="11:31" ht="12.75" customHeight="1" x14ac:dyDescent="0.2">
      <c r="K588" s="58"/>
      <c r="AD588" s="6"/>
      <c r="AE588" s="6"/>
    </row>
    <row r="589" spans="11:31" ht="12.75" customHeight="1" x14ac:dyDescent="0.2">
      <c r="K589" s="58"/>
      <c r="AD589" s="6"/>
      <c r="AE589" s="6"/>
    </row>
    <row r="590" spans="11:31" ht="12.75" customHeight="1" x14ac:dyDescent="0.2">
      <c r="K590" s="58"/>
      <c r="AD590" s="6"/>
      <c r="AE590" s="6"/>
    </row>
    <row r="591" spans="11:31" ht="12.75" customHeight="1" x14ac:dyDescent="0.2">
      <c r="K591" s="58"/>
      <c r="AD591" s="6"/>
      <c r="AE591" s="6"/>
    </row>
    <row r="592" spans="11:31" ht="12.75" customHeight="1" x14ac:dyDescent="0.2">
      <c r="K592" s="58"/>
      <c r="AD592" s="6"/>
      <c r="AE592" s="6"/>
    </row>
    <row r="593" spans="11:31" ht="12.75" customHeight="1" x14ac:dyDescent="0.2">
      <c r="K593" s="58"/>
      <c r="AD593" s="6"/>
      <c r="AE593" s="6"/>
    </row>
    <row r="594" spans="11:31" ht="12.75" customHeight="1" x14ac:dyDescent="0.2">
      <c r="K594" s="58"/>
      <c r="AD594" s="6"/>
      <c r="AE594" s="6"/>
    </row>
    <row r="595" spans="11:31" ht="12.75" customHeight="1" x14ac:dyDescent="0.2">
      <c r="K595" s="58"/>
      <c r="AD595" s="6"/>
      <c r="AE595" s="6"/>
    </row>
    <row r="596" spans="11:31" ht="12.75" customHeight="1" x14ac:dyDescent="0.2">
      <c r="K596" s="58"/>
      <c r="AD596" s="6"/>
      <c r="AE596" s="6"/>
    </row>
    <row r="597" spans="11:31" ht="12.75" customHeight="1" x14ac:dyDescent="0.2">
      <c r="K597" s="58"/>
      <c r="AD597" s="6"/>
      <c r="AE597" s="6"/>
    </row>
    <row r="598" spans="11:31" ht="12.75" customHeight="1" x14ac:dyDescent="0.2">
      <c r="K598" s="58"/>
      <c r="AD598" s="6"/>
      <c r="AE598" s="6"/>
    </row>
    <row r="599" spans="11:31" ht="12.75" customHeight="1" x14ac:dyDescent="0.2">
      <c r="K599" s="58"/>
      <c r="AD599" s="6"/>
      <c r="AE599" s="6"/>
    </row>
    <row r="600" spans="11:31" ht="12.75" customHeight="1" x14ac:dyDescent="0.2">
      <c r="K600" s="58"/>
      <c r="AD600" s="6"/>
      <c r="AE600" s="6"/>
    </row>
    <row r="601" spans="11:31" ht="12.75" customHeight="1" x14ac:dyDescent="0.2">
      <c r="K601" s="58"/>
      <c r="AD601" s="6"/>
      <c r="AE601" s="6"/>
    </row>
    <row r="602" spans="11:31" ht="12.75" customHeight="1" x14ac:dyDescent="0.2">
      <c r="K602" s="58"/>
      <c r="AD602" s="6"/>
      <c r="AE602" s="6"/>
    </row>
    <row r="603" spans="11:31" ht="12.75" customHeight="1" x14ac:dyDescent="0.2">
      <c r="K603" s="58"/>
      <c r="AD603" s="6"/>
      <c r="AE603" s="6"/>
    </row>
    <row r="604" spans="11:31" ht="12.75" customHeight="1" x14ac:dyDescent="0.2">
      <c r="K604" s="58"/>
      <c r="AD604" s="6"/>
      <c r="AE604" s="6"/>
    </row>
    <row r="605" spans="11:31" ht="12.75" customHeight="1" x14ac:dyDescent="0.2">
      <c r="K605" s="58"/>
      <c r="AD605" s="6"/>
      <c r="AE605" s="6"/>
    </row>
    <row r="606" spans="11:31" ht="12.75" customHeight="1" x14ac:dyDescent="0.2">
      <c r="K606" s="58"/>
      <c r="AD606" s="6"/>
      <c r="AE606" s="6"/>
    </row>
    <row r="607" spans="11:31" ht="12.75" customHeight="1" x14ac:dyDescent="0.2">
      <c r="K607" s="58"/>
      <c r="AD607" s="6"/>
      <c r="AE607" s="6"/>
    </row>
    <row r="608" spans="11:31" ht="12.75" customHeight="1" x14ac:dyDescent="0.2">
      <c r="K608" s="58"/>
      <c r="AD608" s="6"/>
      <c r="AE608" s="6"/>
    </row>
    <row r="609" spans="11:31" ht="12.75" customHeight="1" x14ac:dyDescent="0.2">
      <c r="K609" s="58"/>
      <c r="AD609" s="6"/>
      <c r="AE609" s="6"/>
    </row>
    <row r="610" spans="11:31" ht="12.75" customHeight="1" x14ac:dyDescent="0.2">
      <c r="K610" s="58"/>
      <c r="AD610" s="6"/>
      <c r="AE610" s="6"/>
    </row>
    <row r="611" spans="11:31" ht="12.75" customHeight="1" x14ac:dyDescent="0.2">
      <c r="K611" s="58"/>
      <c r="AD611" s="6"/>
      <c r="AE611" s="6"/>
    </row>
    <row r="612" spans="11:31" ht="12.75" customHeight="1" x14ac:dyDescent="0.2">
      <c r="K612" s="58"/>
      <c r="AD612" s="6"/>
      <c r="AE612" s="6"/>
    </row>
    <row r="613" spans="11:31" ht="12.75" customHeight="1" x14ac:dyDescent="0.2">
      <c r="K613" s="58"/>
      <c r="AD613" s="6"/>
      <c r="AE613" s="6"/>
    </row>
    <row r="614" spans="11:31" ht="12.75" customHeight="1" x14ac:dyDescent="0.2">
      <c r="K614" s="58"/>
      <c r="AD614" s="6"/>
      <c r="AE614" s="6"/>
    </row>
    <row r="615" spans="11:31" ht="12.75" customHeight="1" x14ac:dyDescent="0.2">
      <c r="K615" s="58"/>
      <c r="AD615" s="6"/>
      <c r="AE615" s="6"/>
    </row>
    <row r="616" spans="11:31" ht="12.75" customHeight="1" x14ac:dyDescent="0.2">
      <c r="K616" s="58"/>
      <c r="AD616" s="6"/>
      <c r="AE616" s="6"/>
    </row>
    <row r="617" spans="11:31" ht="12.75" customHeight="1" x14ac:dyDescent="0.2">
      <c r="K617" s="58"/>
      <c r="AD617" s="6"/>
      <c r="AE617" s="6"/>
    </row>
    <row r="618" spans="11:31" ht="12.75" customHeight="1" x14ac:dyDescent="0.2">
      <c r="K618" s="58"/>
      <c r="AD618" s="6"/>
      <c r="AE618" s="6"/>
    </row>
    <row r="619" spans="11:31" ht="12.75" customHeight="1" x14ac:dyDescent="0.2">
      <c r="K619" s="58"/>
      <c r="AD619" s="6"/>
      <c r="AE619" s="6"/>
    </row>
    <row r="620" spans="11:31" ht="12.75" customHeight="1" x14ac:dyDescent="0.2">
      <c r="K620" s="58"/>
      <c r="AD620" s="6"/>
      <c r="AE620" s="6"/>
    </row>
    <row r="621" spans="11:31" ht="12.75" customHeight="1" x14ac:dyDescent="0.2">
      <c r="K621" s="58"/>
      <c r="AD621" s="6"/>
      <c r="AE621" s="6"/>
    </row>
    <row r="622" spans="11:31" ht="12.75" customHeight="1" x14ac:dyDescent="0.2">
      <c r="K622" s="58"/>
      <c r="AD622" s="6"/>
      <c r="AE622" s="6"/>
    </row>
    <row r="623" spans="11:31" ht="12.75" customHeight="1" x14ac:dyDescent="0.2">
      <c r="K623" s="58"/>
      <c r="AD623" s="6"/>
      <c r="AE623" s="6"/>
    </row>
    <row r="624" spans="11:31" ht="12.75" customHeight="1" x14ac:dyDescent="0.2">
      <c r="K624" s="58"/>
      <c r="AD624" s="6"/>
      <c r="AE624" s="6"/>
    </row>
    <row r="625" spans="11:31" ht="12.75" customHeight="1" x14ac:dyDescent="0.2">
      <c r="K625" s="58"/>
      <c r="AD625" s="6"/>
      <c r="AE625" s="6"/>
    </row>
    <row r="626" spans="11:31" ht="12.75" customHeight="1" x14ac:dyDescent="0.2">
      <c r="K626" s="58"/>
      <c r="AD626" s="6"/>
      <c r="AE626" s="6"/>
    </row>
    <row r="627" spans="11:31" ht="12.75" customHeight="1" x14ac:dyDescent="0.2">
      <c r="K627" s="58"/>
      <c r="AD627" s="6"/>
      <c r="AE627" s="6"/>
    </row>
    <row r="628" spans="11:31" ht="12.75" customHeight="1" x14ac:dyDescent="0.2">
      <c r="K628" s="58"/>
      <c r="AD628" s="6"/>
      <c r="AE628" s="6"/>
    </row>
    <row r="629" spans="11:31" ht="12.75" customHeight="1" x14ac:dyDescent="0.2">
      <c r="K629" s="58"/>
      <c r="AD629" s="6"/>
      <c r="AE629" s="6"/>
    </row>
    <row r="630" spans="11:31" ht="12.75" customHeight="1" x14ac:dyDescent="0.2">
      <c r="K630" s="58"/>
      <c r="AD630" s="6"/>
      <c r="AE630" s="6"/>
    </row>
    <row r="631" spans="11:31" ht="12.75" customHeight="1" x14ac:dyDescent="0.2">
      <c r="K631" s="58"/>
      <c r="AD631" s="6"/>
      <c r="AE631" s="6"/>
    </row>
    <row r="632" spans="11:31" ht="12.75" customHeight="1" x14ac:dyDescent="0.2">
      <c r="K632" s="58"/>
      <c r="AD632" s="6"/>
      <c r="AE632" s="6"/>
    </row>
    <row r="633" spans="11:31" ht="12.75" customHeight="1" x14ac:dyDescent="0.2">
      <c r="K633" s="58"/>
      <c r="AD633" s="6"/>
      <c r="AE633" s="6"/>
    </row>
    <row r="634" spans="11:31" ht="12.75" customHeight="1" x14ac:dyDescent="0.2">
      <c r="K634" s="58"/>
      <c r="AD634" s="6"/>
      <c r="AE634" s="6"/>
    </row>
    <row r="635" spans="11:31" ht="12.75" customHeight="1" x14ac:dyDescent="0.2">
      <c r="K635" s="58"/>
      <c r="AD635" s="6"/>
      <c r="AE635" s="6"/>
    </row>
    <row r="636" spans="11:31" ht="12.75" customHeight="1" x14ac:dyDescent="0.2">
      <c r="K636" s="58"/>
      <c r="AD636" s="6"/>
      <c r="AE636" s="6"/>
    </row>
    <row r="637" spans="11:31" ht="12.75" customHeight="1" x14ac:dyDescent="0.2">
      <c r="K637" s="58"/>
      <c r="AD637" s="6"/>
      <c r="AE637" s="6"/>
    </row>
    <row r="638" spans="11:31" ht="12.75" customHeight="1" x14ac:dyDescent="0.2">
      <c r="K638" s="58"/>
      <c r="AD638" s="6"/>
      <c r="AE638" s="6"/>
    </row>
    <row r="639" spans="11:31" ht="12.75" customHeight="1" x14ac:dyDescent="0.2">
      <c r="K639" s="58"/>
      <c r="AD639" s="6"/>
      <c r="AE639" s="6"/>
    </row>
    <row r="640" spans="11:31" ht="12.75" customHeight="1" x14ac:dyDescent="0.2">
      <c r="K640" s="58"/>
      <c r="AD640" s="6"/>
      <c r="AE640" s="6"/>
    </row>
    <row r="641" spans="11:31" ht="12.75" customHeight="1" x14ac:dyDescent="0.2">
      <c r="K641" s="58"/>
      <c r="AD641" s="6"/>
      <c r="AE641" s="6"/>
    </row>
    <row r="642" spans="11:31" ht="12.75" customHeight="1" x14ac:dyDescent="0.2">
      <c r="K642" s="58"/>
      <c r="AD642" s="6"/>
      <c r="AE642" s="6"/>
    </row>
    <row r="643" spans="11:31" ht="12.75" customHeight="1" x14ac:dyDescent="0.2">
      <c r="K643" s="58"/>
      <c r="AD643" s="6"/>
      <c r="AE643" s="6"/>
    </row>
    <row r="644" spans="11:31" ht="12.75" customHeight="1" x14ac:dyDescent="0.2">
      <c r="K644" s="58"/>
      <c r="AD644" s="6"/>
      <c r="AE644" s="6"/>
    </row>
    <row r="645" spans="11:31" ht="12.75" customHeight="1" x14ac:dyDescent="0.2">
      <c r="K645" s="58"/>
      <c r="AD645" s="6"/>
      <c r="AE645" s="6"/>
    </row>
    <row r="646" spans="11:31" ht="12.75" customHeight="1" x14ac:dyDescent="0.2">
      <c r="K646" s="58"/>
      <c r="AD646" s="6"/>
      <c r="AE646" s="6"/>
    </row>
    <row r="647" spans="11:31" ht="12.75" customHeight="1" x14ac:dyDescent="0.2">
      <c r="K647" s="58"/>
      <c r="AD647" s="6"/>
      <c r="AE647" s="6"/>
    </row>
    <row r="648" spans="11:31" ht="12.75" customHeight="1" x14ac:dyDescent="0.2">
      <c r="K648" s="58"/>
      <c r="AD648" s="6"/>
      <c r="AE648" s="6"/>
    </row>
    <row r="649" spans="11:31" ht="12.75" customHeight="1" x14ac:dyDescent="0.2">
      <c r="K649" s="58"/>
      <c r="AD649" s="6"/>
      <c r="AE649" s="6"/>
    </row>
    <row r="650" spans="11:31" ht="12.75" customHeight="1" x14ac:dyDescent="0.2">
      <c r="K650" s="58"/>
      <c r="AD650" s="6"/>
      <c r="AE650" s="6"/>
    </row>
    <row r="651" spans="11:31" ht="12.75" customHeight="1" x14ac:dyDescent="0.2">
      <c r="K651" s="58"/>
      <c r="AD651" s="6"/>
      <c r="AE651" s="6"/>
    </row>
    <row r="652" spans="11:31" ht="12.75" customHeight="1" x14ac:dyDescent="0.2">
      <c r="K652" s="58"/>
      <c r="AD652" s="6"/>
      <c r="AE652" s="6"/>
    </row>
    <row r="653" spans="11:31" ht="12.75" customHeight="1" x14ac:dyDescent="0.2">
      <c r="K653" s="58"/>
      <c r="AD653" s="6"/>
      <c r="AE653" s="6"/>
    </row>
    <row r="654" spans="11:31" ht="12.75" customHeight="1" x14ac:dyDescent="0.2">
      <c r="K654" s="58"/>
      <c r="AD654" s="6"/>
      <c r="AE654" s="6"/>
    </row>
    <row r="655" spans="11:31" ht="12.75" customHeight="1" x14ac:dyDescent="0.2">
      <c r="K655" s="58"/>
      <c r="AD655" s="6"/>
      <c r="AE655" s="6"/>
    </row>
    <row r="656" spans="11:31" ht="12.75" customHeight="1" x14ac:dyDescent="0.2">
      <c r="K656" s="58"/>
      <c r="AD656" s="6"/>
      <c r="AE656" s="6"/>
    </row>
    <row r="657" spans="11:31" ht="12.75" customHeight="1" x14ac:dyDescent="0.2">
      <c r="K657" s="58"/>
      <c r="AD657" s="6"/>
      <c r="AE657" s="6"/>
    </row>
    <row r="658" spans="11:31" ht="12.75" customHeight="1" x14ac:dyDescent="0.2">
      <c r="K658" s="58"/>
      <c r="AD658" s="6"/>
      <c r="AE658" s="6"/>
    </row>
    <row r="659" spans="11:31" ht="12.75" customHeight="1" x14ac:dyDescent="0.2">
      <c r="K659" s="58"/>
      <c r="AD659" s="6"/>
      <c r="AE659" s="6"/>
    </row>
    <row r="660" spans="11:31" ht="12.75" customHeight="1" x14ac:dyDescent="0.2">
      <c r="K660" s="58"/>
      <c r="AD660" s="6"/>
      <c r="AE660" s="6"/>
    </row>
    <row r="661" spans="11:31" ht="12.75" customHeight="1" x14ac:dyDescent="0.2">
      <c r="K661" s="58"/>
      <c r="AD661" s="6"/>
      <c r="AE661" s="6"/>
    </row>
    <row r="662" spans="11:31" ht="12.75" customHeight="1" x14ac:dyDescent="0.2">
      <c r="K662" s="58"/>
      <c r="AD662" s="6"/>
      <c r="AE662" s="6"/>
    </row>
    <row r="663" spans="11:31" ht="12.75" customHeight="1" x14ac:dyDescent="0.2">
      <c r="K663" s="58"/>
      <c r="AD663" s="6"/>
      <c r="AE663" s="6"/>
    </row>
    <row r="664" spans="11:31" ht="12.75" customHeight="1" x14ac:dyDescent="0.2">
      <c r="K664" s="58"/>
      <c r="AD664" s="6"/>
      <c r="AE664" s="6"/>
    </row>
    <row r="665" spans="11:31" ht="12.75" customHeight="1" x14ac:dyDescent="0.2">
      <c r="K665" s="58"/>
      <c r="AD665" s="6"/>
      <c r="AE665" s="6"/>
    </row>
    <row r="666" spans="11:31" ht="12.75" customHeight="1" x14ac:dyDescent="0.2">
      <c r="K666" s="58"/>
      <c r="AD666" s="6"/>
      <c r="AE666" s="6"/>
    </row>
    <row r="667" spans="11:31" ht="12.75" customHeight="1" x14ac:dyDescent="0.2">
      <c r="K667" s="58"/>
      <c r="AD667" s="6"/>
      <c r="AE667" s="6"/>
    </row>
    <row r="668" spans="11:31" ht="12.75" customHeight="1" x14ac:dyDescent="0.2">
      <c r="K668" s="58"/>
      <c r="AD668" s="6"/>
      <c r="AE668" s="6"/>
    </row>
    <row r="669" spans="11:31" ht="12.75" customHeight="1" x14ac:dyDescent="0.2">
      <c r="K669" s="58"/>
      <c r="AD669" s="6"/>
      <c r="AE669" s="6"/>
    </row>
    <row r="670" spans="11:31" ht="12.75" customHeight="1" x14ac:dyDescent="0.2">
      <c r="K670" s="58"/>
      <c r="AD670" s="6"/>
      <c r="AE670" s="6"/>
    </row>
    <row r="671" spans="11:31" ht="12.75" customHeight="1" x14ac:dyDescent="0.2">
      <c r="K671" s="58"/>
      <c r="AD671" s="6"/>
      <c r="AE671" s="6"/>
    </row>
    <row r="672" spans="11:31" ht="12.75" customHeight="1" x14ac:dyDescent="0.2">
      <c r="K672" s="58"/>
      <c r="AD672" s="6"/>
      <c r="AE672" s="6"/>
    </row>
    <row r="673" spans="11:31" ht="12.75" customHeight="1" x14ac:dyDescent="0.2">
      <c r="K673" s="58"/>
      <c r="AD673" s="6"/>
      <c r="AE673" s="6"/>
    </row>
    <row r="674" spans="11:31" ht="12.75" customHeight="1" x14ac:dyDescent="0.2">
      <c r="K674" s="58"/>
      <c r="AD674" s="6"/>
      <c r="AE674" s="6"/>
    </row>
    <row r="675" spans="11:31" ht="12.75" customHeight="1" x14ac:dyDescent="0.2">
      <c r="K675" s="58"/>
      <c r="AD675" s="6"/>
      <c r="AE675" s="6"/>
    </row>
    <row r="676" spans="11:31" ht="12.75" customHeight="1" x14ac:dyDescent="0.2">
      <c r="K676" s="58"/>
      <c r="AD676" s="6"/>
      <c r="AE676" s="6"/>
    </row>
    <row r="677" spans="11:31" ht="12.75" customHeight="1" x14ac:dyDescent="0.2">
      <c r="K677" s="58"/>
      <c r="AD677" s="6"/>
      <c r="AE677" s="6"/>
    </row>
    <row r="678" spans="11:31" ht="12.75" customHeight="1" x14ac:dyDescent="0.2">
      <c r="K678" s="58"/>
      <c r="AD678" s="6"/>
      <c r="AE678" s="6"/>
    </row>
    <row r="679" spans="11:31" ht="12.75" customHeight="1" x14ac:dyDescent="0.2">
      <c r="K679" s="58"/>
      <c r="AD679" s="6"/>
      <c r="AE679" s="6"/>
    </row>
    <row r="680" spans="11:31" ht="12.75" customHeight="1" x14ac:dyDescent="0.2">
      <c r="K680" s="58"/>
      <c r="AD680" s="6"/>
      <c r="AE680" s="6"/>
    </row>
    <row r="681" spans="11:31" ht="12.75" customHeight="1" x14ac:dyDescent="0.2">
      <c r="K681" s="58"/>
      <c r="AD681" s="6"/>
      <c r="AE681" s="6"/>
    </row>
    <row r="682" spans="11:31" ht="12.75" customHeight="1" x14ac:dyDescent="0.2">
      <c r="K682" s="58"/>
      <c r="AD682" s="6"/>
      <c r="AE682" s="6"/>
    </row>
    <row r="683" spans="11:31" ht="12.75" customHeight="1" x14ac:dyDescent="0.2">
      <c r="K683" s="58"/>
      <c r="AD683" s="6"/>
      <c r="AE683" s="6"/>
    </row>
    <row r="684" spans="11:31" ht="12.75" customHeight="1" x14ac:dyDescent="0.2">
      <c r="K684" s="58"/>
      <c r="AD684" s="6"/>
      <c r="AE684" s="6"/>
    </row>
    <row r="685" spans="11:31" ht="12.75" customHeight="1" x14ac:dyDescent="0.2">
      <c r="K685" s="58"/>
      <c r="AD685" s="6"/>
      <c r="AE685" s="6"/>
    </row>
    <row r="686" spans="11:31" ht="12.75" customHeight="1" x14ac:dyDescent="0.2">
      <c r="K686" s="58"/>
      <c r="AD686" s="6"/>
      <c r="AE686" s="6"/>
    </row>
    <row r="687" spans="11:31" ht="12.75" customHeight="1" x14ac:dyDescent="0.2">
      <c r="K687" s="58"/>
      <c r="AD687" s="6"/>
      <c r="AE687" s="6"/>
    </row>
    <row r="688" spans="11:31" ht="12.75" customHeight="1" x14ac:dyDescent="0.2">
      <c r="K688" s="58"/>
      <c r="AD688" s="6"/>
      <c r="AE688" s="6"/>
    </row>
    <row r="689" spans="11:31" ht="12.75" customHeight="1" x14ac:dyDescent="0.2">
      <c r="K689" s="58"/>
      <c r="AD689" s="6"/>
      <c r="AE689" s="6"/>
    </row>
    <row r="690" spans="11:31" ht="12.75" customHeight="1" x14ac:dyDescent="0.2">
      <c r="K690" s="58"/>
      <c r="AD690" s="6"/>
      <c r="AE690" s="6"/>
    </row>
    <row r="691" spans="11:31" ht="12.75" customHeight="1" x14ac:dyDescent="0.2">
      <c r="K691" s="58"/>
      <c r="AD691" s="6"/>
      <c r="AE691" s="6"/>
    </row>
    <row r="692" spans="11:31" ht="12.75" customHeight="1" x14ac:dyDescent="0.2">
      <c r="K692" s="58"/>
      <c r="AD692" s="6"/>
      <c r="AE692" s="6"/>
    </row>
    <row r="693" spans="11:31" ht="12.75" customHeight="1" x14ac:dyDescent="0.2">
      <c r="K693" s="58"/>
      <c r="AD693" s="6"/>
      <c r="AE693" s="6"/>
    </row>
    <row r="694" spans="11:31" ht="12.75" customHeight="1" x14ac:dyDescent="0.2">
      <c r="K694" s="58"/>
      <c r="AD694" s="6"/>
      <c r="AE694" s="6"/>
    </row>
    <row r="695" spans="11:31" ht="12.75" customHeight="1" x14ac:dyDescent="0.2">
      <c r="K695" s="58"/>
      <c r="AD695" s="6"/>
      <c r="AE695" s="6"/>
    </row>
    <row r="696" spans="11:31" ht="12.75" customHeight="1" x14ac:dyDescent="0.2">
      <c r="K696" s="58"/>
      <c r="AD696" s="6"/>
      <c r="AE696" s="6"/>
    </row>
    <row r="697" spans="11:31" ht="12.75" customHeight="1" x14ac:dyDescent="0.2">
      <c r="K697" s="58"/>
      <c r="AD697" s="6"/>
      <c r="AE697" s="6"/>
    </row>
    <row r="698" spans="11:31" ht="12.75" customHeight="1" x14ac:dyDescent="0.2">
      <c r="K698" s="58"/>
      <c r="AD698" s="6"/>
      <c r="AE698" s="6"/>
    </row>
    <row r="699" spans="11:31" ht="12.75" customHeight="1" x14ac:dyDescent="0.2">
      <c r="K699" s="58"/>
      <c r="AD699" s="6"/>
      <c r="AE699" s="6"/>
    </row>
    <row r="700" spans="11:31" ht="12.75" customHeight="1" x14ac:dyDescent="0.2">
      <c r="K700" s="58"/>
      <c r="AD700" s="6"/>
      <c r="AE700" s="6"/>
    </row>
    <row r="701" spans="11:31" ht="12.75" customHeight="1" x14ac:dyDescent="0.2">
      <c r="K701" s="58"/>
      <c r="AD701" s="6"/>
      <c r="AE701" s="6"/>
    </row>
    <row r="702" spans="11:31" ht="12.75" customHeight="1" x14ac:dyDescent="0.2">
      <c r="K702" s="58"/>
      <c r="AD702" s="6"/>
      <c r="AE702" s="6"/>
    </row>
    <row r="703" spans="11:31" ht="12.75" customHeight="1" x14ac:dyDescent="0.2">
      <c r="K703" s="58"/>
      <c r="AD703" s="6"/>
      <c r="AE703" s="6"/>
    </row>
    <row r="704" spans="11:31" ht="12.75" customHeight="1" x14ac:dyDescent="0.2">
      <c r="K704" s="58"/>
      <c r="AD704" s="6"/>
      <c r="AE704" s="6"/>
    </row>
    <row r="705" spans="11:31" ht="12.75" customHeight="1" x14ac:dyDescent="0.2">
      <c r="K705" s="58"/>
      <c r="AD705" s="6"/>
      <c r="AE705" s="6"/>
    </row>
    <row r="706" spans="11:31" ht="12.75" customHeight="1" x14ac:dyDescent="0.2">
      <c r="K706" s="58"/>
      <c r="AD706" s="6"/>
      <c r="AE706" s="6"/>
    </row>
    <row r="707" spans="11:31" ht="12.75" customHeight="1" x14ac:dyDescent="0.2">
      <c r="K707" s="58"/>
      <c r="AD707" s="6"/>
      <c r="AE707" s="6"/>
    </row>
    <row r="708" spans="11:31" ht="12.75" customHeight="1" x14ac:dyDescent="0.2">
      <c r="K708" s="58"/>
      <c r="AD708" s="6"/>
      <c r="AE708" s="6"/>
    </row>
    <row r="709" spans="11:31" ht="12.75" customHeight="1" x14ac:dyDescent="0.2">
      <c r="K709" s="58"/>
      <c r="AD709" s="6"/>
      <c r="AE709" s="6"/>
    </row>
    <row r="710" spans="11:31" ht="12.75" customHeight="1" x14ac:dyDescent="0.2">
      <c r="K710" s="58"/>
      <c r="AD710" s="6"/>
      <c r="AE710" s="6"/>
    </row>
    <row r="711" spans="11:31" ht="12.75" customHeight="1" x14ac:dyDescent="0.2">
      <c r="K711" s="58"/>
      <c r="AD711" s="6"/>
      <c r="AE711" s="6"/>
    </row>
    <row r="712" spans="11:31" ht="12.75" customHeight="1" x14ac:dyDescent="0.2">
      <c r="K712" s="58"/>
      <c r="AD712" s="6"/>
      <c r="AE712" s="6"/>
    </row>
    <row r="713" spans="11:31" ht="12.75" customHeight="1" x14ac:dyDescent="0.2">
      <c r="K713" s="58"/>
      <c r="AD713" s="6"/>
      <c r="AE713" s="6"/>
    </row>
    <row r="714" spans="11:31" ht="12.75" customHeight="1" x14ac:dyDescent="0.2">
      <c r="K714" s="58"/>
      <c r="AD714" s="6"/>
      <c r="AE714" s="6"/>
    </row>
    <row r="715" spans="11:31" ht="12.75" customHeight="1" x14ac:dyDescent="0.2">
      <c r="K715" s="58"/>
      <c r="AD715" s="6"/>
      <c r="AE715" s="6"/>
    </row>
    <row r="716" spans="11:31" ht="12.75" customHeight="1" x14ac:dyDescent="0.2">
      <c r="K716" s="58"/>
      <c r="AD716" s="6"/>
      <c r="AE716" s="6"/>
    </row>
    <row r="717" spans="11:31" ht="12.75" customHeight="1" x14ac:dyDescent="0.2">
      <c r="K717" s="58"/>
      <c r="AD717" s="6"/>
      <c r="AE717" s="6"/>
    </row>
    <row r="718" spans="11:31" ht="12.75" customHeight="1" x14ac:dyDescent="0.2">
      <c r="K718" s="58"/>
      <c r="AD718" s="6"/>
      <c r="AE718" s="6"/>
    </row>
    <row r="719" spans="11:31" ht="12.75" customHeight="1" x14ac:dyDescent="0.2">
      <c r="K719" s="58"/>
      <c r="AD719" s="6"/>
      <c r="AE719" s="6"/>
    </row>
    <row r="720" spans="11:31" ht="12.75" customHeight="1" x14ac:dyDescent="0.2">
      <c r="K720" s="58"/>
      <c r="AD720" s="6"/>
      <c r="AE720" s="6"/>
    </row>
    <row r="721" spans="11:31" ht="12.75" customHeight="1" x14ac:dyDescent="0.2">
      <c r="K721" s="58"/>
      <c r="AD721" s="6"/>
      <c r="AE721" s="6"/>
    </row>
    <row r="722" spans="11:31" ht="12.75" customHeight="1" x14ac:dyDescent="0.2">
      <c r="K722" s="58"/>
      <c r="AD722" s="6"/>
      <c r="AE722" s="6"/>
    </row>
    <row r="723" spans="11:31" ht="12.75" customHeight="1" x14ac:dyDescent="0.2">
      <c r="K723" s="58"/>
      <c r="AD723" s="6"/>
      <c r="AE723" s="6"/>
    </row>
    <row r="724" spans="11:31" ht="12.75" customHeight="1" x14ac:dyDescent="0.2">
      <c r="K724" s="58"/>
      <c r="AD724" s="6"/>
      <c r="AE724" s="6"/>
    </row>
    <row r="725" spans="11:31" ht="12.75" customHeight="1" x14ac:dyDescent="0.2">
      <c r="K725" s="58"/>
      <c r="AD725" s="6"/>
      <c r="AE725" s="6"/>
    </row>
    <row r="726" spans="11:31" ht="12.75" customHeight="1" x14ac:dyDescent="0.2">
      <c r="K726" s="58"/>
      <c r="AD726" s="6"/>
      <c r="AE726" s="6"/>
    </row>
    <row r="727" spans="11:31" ht="12.75" customHeight="1" x14ac:dyDescent="0.2">
      <c r="K727" s="58"/>
      <c r="AD727" s="6"/>
      <c r="AE727" s="6"/>
    </row>
    <row r="728" spans="11:31" ht="12.75" customHeight="1" x14ac:dyDescent="0.2">
      <c r="K728" s="58"/>
      <c r="AD728" s="6"/>
      <c r="AE728" s="6"/>
    </row>
    <row r="729" spans="11:31" ht="12.75" customHeight="1" x14ac:dyDescent="0.2">
      <c r="K729" s="58"/>
      <c r="AD729" s="6"/>
      <c r="AE729" s="6"/>
    </row>
    <row r="730" spans="11:31" ht="12.75" customHeight="1" x14ac:dyDescent="0.2">
      <c r="K730" s="58"/>
      <c r="AD730" s="6"/>
      <c r="AE730" s="6"/>
    </row>
    <row r="731" spans="11:31" ht="12.75" customHeight="1" x14ac:dyDescent="0.2">
      <c r="K731" s="58"/>
      <c r="AD731" s="6"/>
      <c r="AE731" s="6"/>
    </row>
    <row r="732" spans="11:31" ht="12.75" customHeight="1" x14ac:dyDescent="0.2">
      <c r="K732" s="58"/>
      <c r="AD732" s="6"/>
      <c r="AE732" s="6"/>
    </row>
    <row r="733" spans="11:31" ht="12.75" customHeight="1" x14ac:dyDescent="0.2">
      <c r="K733" s="58"/>
      <c r="AD733" s="6"/>
      <c r="AE733" s="6"/>
    </row>
    <row r="734" spans="11:31" ht="12.75" customHeight="1" x14ac:dyDescent="0.2">
      <c r="K734" s="58"/>
      <c r="AD734" s="6"/>
      <c r="AE734" s="6"/>
    </row>
    <row r="735" spans="11:31" ht="12.75" customHeight="1" x14ac:dyDescent="0.2">
      <c r="K735" s="58"/>
      <c r="AD735" s="6"/>
      <c r="AE735" s="6"/>
    </row>
    <row r="736" spans="11:31" ht="12.75" customHeight="1" x14ac:dyDescent="0.2">
      <c r="K736" s="58"/>
      <c r="AD736" s="6"/>
      <c r="AE736" s="6"/>
    </row>
    <row r="737" spans="11:31" ht="12.75" customHeight="1" x14ac:dyDescent="0.2">
      <c r="K737" s="58"/>
      <c r="AD737" s="6"/>
      <c r="AE737" s="6"/>
    </row>
    <row r="738" spans="11:31" ht="12.75" customHeight="1" x14ac:dyDescent="0.2">
      <c r="K738" s="58"/>
      <c r="AD738" s="6"/>
      <c r="AE738" s="6"/>
    </row>
    <row r="739" spans="11:31" ht="12.75" customHeight="1" x14ac:dyDescent="0.2">
      <c r="K739" s="58"/>
      <c r="AD739" s="6"/>
      <c r="AE739" s="6"/>
    </row>
    <row r="740" spans="11:31" ht="12.75" customHeight="1" x14ac:dyDescent="0.2">
      <c r="K740" s="58"/>
      <c r="AD740" s="6"/>
      <c r="AE740" s="6"/>
    </row>
    <row r="741" spans="11:31" ht="12.75" customHeight="1" x14ac:dyDescent="0.2">
      <c r="K741" s="58"/>
      <c r="AD741" s="6"/>
      <c r="AE741" s="6"/>
    </row>
    <row r="742" spans="11:31" ht="12.75" customHeight="1" x14ac:dyDescent="0.2">
      <c r="K742" s="58"/>
      <c r="AD742" s="6"/>
      <c r="AE742" s="6"/>
    </row>
    <row r="743" spans="11:31" ht="12.75" customHeight="1" x14ac:dyDescent="0.2">
      <c r="K743" s="58"/>
      <c r="AD743" s="6"/>
      <c r="AE743" s="6"/>
    </row>
    <row r="744" spans="11:31" ht="12.75" customHeight="1" x14ac:dyDescent="0.2">
      <c r="K744" s="58"/>
      <c r="AD744" s="6"/>
      <c r="AE744" s="6"/>
    </row>
    <row r="745" spans="11:31" ht="12.75" customHeight="1" x14ac:dyDescent="0.2">
      <c r="K745" s="58"/>
      <c r="AD745" s="6"/>
      <c r="AE745" s="6"/>
    </row>
    <row r="746" spans="11:31" ht="12.75" customHeight="1" x14ac:dyDescent="0.2">
      <c r="K746" s="58"/>
      <c r="AD746" s="6"/>
      <c r="AE746" s="6"/>
    </row>
    <row r="747" spans="11:31" ht="12.75" customHeight="1" x14ac:dyDescent="0.2">
      <c r="K747" s="58"/>
      <c r="AD747" s="6"/>
      <c r="AE747" s="6"/>
    </row>
    <row r="748" spans="11:31" ht="12.75" customHeight="1" x14ac:dyDescent="0.2">
      <c r="K748" s="58"/>
      <c r="AD748" s="6"/>
      <c r="AE748" s="6"/>
    </row>
    <row r="749" spans="11:31" ht="12.75" customHeight="1" x14ac:dyDescent="0.2">
      <c r="K749" s="58"/>
      <c r="AD749" s="6"/>
      <c r="AE749" s="6"/>
    </row>
    <row r="750" spans="11:31" ht="12.75" customHeight="1" x14ac:dyDescent="0.2">
      <c r="K750" s="58"/>
      <c r="AD750" s="6"/>
      <c r="AE750" s="6"/>
    </row>
    <row r="751" spans="11:31" ht="12.75" customHeight="1" x14ac:dyDescent="0.2">
      <c r="K751" s="58"/>
      <c r="AD751" s="6"/>
      <c r="AE751" s="6"/>
    </row>
    <row r="752" spans="11:31" ht="12.75" customHeight="1" x14ac:dyDescent="0.2">
      <c r="K752" s="58"/>
      <c r="AD752" s="6"/>
      <c r="AE752" s="6"/>
    </row>
    <row r="753" spans="11:31" ht="12.75" customHeight="1" x14ac:dyDescent="0.2">
      <c r="K753" s="58"/>
      <c r="AD753" s="6"/>
      <c r="AE753" s="6"/>
    </row>
    <row r="754" spans="11:31" ht="12.75" customHeight="1" x14ac:dyDescent="0.2">
      <c r="K754" s="58"/>
      <c r="AD754" s="6"/>
      <c r="AE754" s="6"/>
    </row>
    <row r="755" spans="11:31" ht="12.75" customHeight="1" x14ac:dyDescent="0.2">
      <c r="K755" s="58"/>
      <c r="AD755" s="6"/>
      <c r="AE755" s="6"/>
    </row>
    <row r="756" spans="11:31" ht="12.75" customHeight="1" x14ac:dyDescent="0.2">
      <c r="K756" s="58"/>
      <c r="AD756" s="6"/>
      <c r="AE756" s="6"/>
    </row>
    <row r="757" spans="11:31" ht="12.75" customHeight="1" x14ac:dyDescent="0.2">
      <c r="K757" s="58"/>
      <c r="AD757" s="6"/>
      <c r="AE757" s="6"/>
    </row>
    <row r="758" spans="11:31" ht="12.75" customHeight="1" x14ac:dyDescent="0.2">
      <c r="K758" s="58"/>
      <c r="AD758" s="6"/>
      <c r="AE758" s="6"/>
    </row>
    <row r="759" spans="11:31" ht="12.75" customHeight="1" x14ac:dyDescent="0.2">
      <c r="K759" s="58"/>
      <c r="AD759" s="6"/>
      <c r="AE759" s="6"/>
    </row>
    <row r="760" spans="11:31" ht="12.75" customHeight="1" x14ac:dyDescent="0.2">
      <c r="K760" s="58"/>
      <c r="AD760" s="6"/>
      <c r="AE760" s="6"/>
    </row>
    <row r="761" spans="11:31" ht="12.75" customHeight="1" x14ac:dyDescent="0.2">
      <c r="K761" s="58"/>
      <c r="AD761" s="6"/>
      <c r="AE761" s="6"/>
    </row>
    <row r="762" spans="11:31" ht="12.75" customHeight="1" x14ac:dyDescent="0.2">
      <c r="K762" s="58"/>
      <c r="AD762" s="6"/>
      <c r="AE762" s="6"/>
    </row>
    <row r="763" spans="11:31" ht="12.75" customHeight="1" x14ac:dyDescent="0.2">
      <c r="K763" s="58"/>
      <c r="AD763" s="6"/>
      <c r="AE763" s="6"/>
    </row>
    <row r="764" spans="11:31" ht="12.75" customHeight="1" x14ac:dyDescent="0.2">
      <c r="K764" s="58"/>
      <c r="AD764" s="6"/>
      <c r="AE764" s="6"/>
    </row>
    <row r="765" spans="11:31" ht="12.75" customHeight="1" x14ac:dyDescent="0.2">
      <c r="K765" s="58"/>
      <c r="AD765" s="6"/>
      <c r="AE765" s="6"/>
    </row>
    <row r="766" spans="11:31" ht="12.75" customHeight="1" x14ac:dyDescent="0.2">
      <c r="K766" s="58"/>
      <c r="AD766" s="6"/>
      <c r="AE766" s="6"/>
    </row>
    <row r="767" spans="11:31" ht="12.75" customHeight="1" x14ac:dyDescent="0.2">
      <c r="K767" s="58"/>
      <c r="AD767" s="6"/>
      <c r="AE767" s="6"/>
    </row>
    <row r="768" spans="11:31" ht="12.75" customHeight="1" x14ac:dyDescent="0.2">
      <c r="K768" s="58"/>
      <c r="AD768" s="6"/>
      <c r="AE768" s="6"/>
    </row>
    <row r="769" spans="11:31" ht="12.75" customHeight="1" x14ac:dyDescent="0.2">
      <c r="K769" s="58"/>
      <c r="AD769" s="6"/>
      <c r="AE769" s="6"/>
    </row>
    <row r="770" spans="11:31" ht="12.75" customHeight="1" x14ac:dyDescent="0.2">
      <c r="K770" s="58"/>
      <c r="AD770" s="6"/>
      <c r="AE770" s="6"/>
    </row>
    <row r="771" spans="11:31" ht="12.75" customHeight="1" x14ac:dyDescent="0.2">
      <c r="K771" s="58"/>
      <c r="AD771" s="6"/>
      <c r="AE771" s="6"/>
    </row>
    <row r="772" spans="11:31" ht="12.75" customHeight="1" x14ac:dyDescent="0.2">
      <c r="K772" s="58"/>
      <c r="AD772" s="6"/>
      <c r="AE772" s="6"/>
    </row>
    <row r="773" spans="11:31" ht="12.75" customHeight="1" x14ac:dyDescent="0.2">
      <c r="K773" s="58"/>
      <c r="AD773" s="6"/>
      <c r="AE773" s="6"/>
    </row>
    <row r="774" spans="11:31" ht="12.75" customHeight="1" x14ac:dyDescent="0.2">
      <c r="K774" s="58"/>
      <c r="AD774" s="6"/>
      <c r="AE774" s="6"/>
    </row>
    <row r="775" spans="11:31" ht="12.75" customHeight="1" x14ac:dyDescent="0.2">
      <c r="K775" s="58"/>
      <c r="AD775" s="6"/>
      <c r="AE775" s="6"/>
    </row>
    <row r="776" spans="11:31" ht="12.75" customHeight="1" x14ac:dyDescent="0.2">
      <c r="K776" s="58"/>
      <c r="AD776" s="6"/>
      <c r="AE776" s="6"/>
    </row>
    <row r="777" spans="11:31" ht="12.75" customHeight="1" x14ac:dyDescent="0.2">
      <c r="K777" s="58"/>
      <c r="AD777" s="6"/>
      <c r="AE777" s="6"/>
    </row>
    <row r="778" spans="11:31" ht="12.75" customHeight="1" x14ac:dyDescent="0.2">
      <c r="K778" s="58"/>
      <c r="AD778" s="6"/>
      <c r="AE778" s="6"/>
    </row>
    <row r="779" spans="11:31" ht="12.75" customHeight="1" x14ac:dyDescent="0.2">
      <c r="K779" s="58"/>
      <c r="AD779" s="6"/>
      <c r="AE779" s="6"/>
    </row>
    <row r="780" spans="11:31" ht="12.75" customHeight="1" x14ac:dyDescent="0.2">
      <c r="K780" s="58"/>
      <c r="AD780" s="6"/>
      <c r="AE780" s="6"/>
    </row>
    <row r="781" spans="11:31" ht="12.75" customHeight="1" x14ac:dyDescent="0.2">
      <c r="K781" s="58"/>
      <c r="AD781" s="6"/>
      <c r="AE781" s="6"/>
    </row>
    <row r="782" spans="11:31" ht="12.75" customHeight="1" x14ac:dyDescent="0.2">
      <c r="K782" s="58"/>
      <c r="AD782" s="6"/>
      <c r="AE782" s="6"/>
    </row>
    <row r="783" spans="11:31" ht="12.75" customHeight="1" x14ac:dyDescent="0.2">
      <c r="K783" s="58"/>
      <c r="AD783" s="6"/>
      <c r="AE783" s="6"/>
    </row>
    <row r="784" spans="11:31" ht="12.75" customHeight="1" x14ac:dyDescent="0.2">
      <c r="K784" s="58"/>
      <c r="AD784" s="6"/>
      <c r="AE784" s="6"/>
    </row>
    <row r="785" spans="11:31" ht="12.75" customHeight="1" x14ac:dyDescent="0.2">
      <c r="K785" s="58"/>
      <c r="AD785" s="6"/>
      <c r="AE785" s="6"/>
    </row>
    <row r="786" spans="11:31" ht="12.75" customHeight="1" x14ac:dyDescent="0.2">
      <c r="K786" s="58"/>
      <c r="AD786" s="6"/>
      <c r="AE786" s="6"/>
    </row>
    <row r="787" spans="11:31" ht="12.75" customHeight="1" x14ac:dyDescent="0.2">
      <c r="K787" s="58"/>
      <c r="AD787" s="6"/>
      <c r="AE787" s="6"/>
    </row>
    <row r="788" spans="11:31" ht="12.75" customHeight="1" x14ac:dyDescent="0.2">
      <c r="K788" s="58"/>
      <c r="AD788" s="6"/>
      <c r="AE788" s="6"/>
    </row>
    <row r="789" spans="11:31" ht="12.75" customHeight="1" x14ac:dyDescent="0.2">
      <c r="K789" s="58"/>
      <c r="AD789" s="6"/>
      <c r="AE789" s="6"/>
    </row>
    <row r="790" spans="11:31" ht="12.75" customHeight="1" x14ac:dyDescent="0.2">
      <c r="K790" s="58"/>
      <c r="AD790" s="6"/>
      <c r="AE790" s="6"/>
    </row>
    <row r="791" spans="11:31" ht="12.75" customHeight="1" x14ac:dyDescent="0.2">
      <c r="K791" s="58"/>
      <c r="AD791" s="6"/>
      <c r="AE791" s="6"/>
    </row>
    <row r="792" spans="11:31" ht="12.75" customHeight="1" x14ac:dyDescent="0.2">
      <c r="K792" s="58"/>
      <c r="AD792" s="6"/>
      <c r="AE792" s="6"/>
    </row>
    <row r="793" spans="11:31" ht="12.75" customHeight="1" x14ac:dyDescent="0.2">
      <c r="K793" s="58"/>
      <c r="AD793" s="6"/>
      <c r="AE793" s="6"/>
    </row>
    <row r="794" spans="11:31" ht="12.75" customHeight="1" x14ac:dyDescent="0.2">
      <c r="K794" s="58"/>
      <c r="AD794" s="6"/>
      <c r="AE794" s="6"/>
    </row>
    <row r="795" spans="11:31" ht="12.75" customHeight="1" x14ac:dyDescent="0.2">
      <c r="K795" s="58"/>
      <c r="AD795" s="6"/>
      <c r="AE795" s="6"/>
    </row>
    <row r="796" spans="11:31" ht="12.75" customHeight="1" x14ac:dyDescent="0.2">
      <c r="K796" s="58"/>
      <c r="AD796" s="6"/>
      <c r="AE796" s="6"/>
    </row>
    <row r="797" spans="11:31" ht="12.75" customHeight="1" x14ac:dyDescent="0.2">
      <c r="K797" s="58"/>
      <c r="AD797" s="6"/>
      <c r="AE797" s="6"/>
    </row>
    <row r="798" spans="11:31" ht="12.75" customHeight="1" x14ac:dyDescent="0.2">
      <c r="K798" s="58"/>
      <c r="AD798" s="6"/>
      <c r="AE798" s="6"/>
    </row>
    <row r="799" spans="11:31" ht="12.75" customHeight="1" x14ac:dyDescent="0.2">
      <c r="K799" s="58"/>
      <c r="AD799" s="6"/>
      <c r="AE799" s="6"/>
    </row>
    <row r="800" spans="11:31" ht="12.75" customHeight="1" x14ac:dyDescent="0.2">
      <c r="K800" s="58"/>
      <c r="AD800" s="6"/>
      <c r="AE800" s="6"/>
    </row>
    <row r="801" spans="11:31" ht="12.75" customHeight="1" x14ac:dyDescent="0.2">
      <c r="K801" s="58"/>
      <c r="AD801" s="6"/>
      <c r="AE801" s="6"/>
    </row>
    <row r="802" spans="11:31" ht="12.75" customHeight="1" x14ac:dyDescent="0.2">
      <c r="K802" s="58"/>
      <c r="AD802" s="6"/>
      <c r="AE802" s="6"/>
    </row>
    <row r="803" spans="11:31" ht="12.75" customHeight="1" x14ac:dyDescent="0.2">
      <c r="K803" s="58"/>
      <c r="AD803" s="6"/>
      <c r="AE803" s="6"/>
    </row>
    <row r="804" spans="11:31" ht="12.75" customHeight="1" x14ac:dyDescent="0.2">
      <c r="K804" s="58"/>
      <c r="AD804" s="6"/>
      <c r="AE804" s="6"/>
    </row>
    <row r="805" spans="11:31" ht="12.75" customHeight="1" x14ac:dyDescent="0.2">
      <c r="K805" s="58"/>
      <c r="AD805" s="6"/>
      <c r="AE805" s="6"/>
    </row>
    <row r="806" spans="11:31" ht="12.75" customHeight="1" x14ac:dyDescent="0.2">
      <c r="K806" s="58"/>
      <c r="AD806" s="6"/>
      <c r="AE806" s="6"/>
    </row>
    <row r="807" spans="11:31" ht="12.75" customHeight="1" x14ac:dyDescent="0.2">
      <c r="K807" s="58"/>
      <c r="AD807" s="6"/>
      <c r="AE807" s="6"/>
    </row>
    <row r="808" spans="11:31" ht="12.75" customHeight="1" x14ac:dyDescent="0.2">
      <c r="K808" s="58"/>
      <c r="AD808" s="6"/>
      <c r="AE808" s="6"/>
    </row>
    <row r="809" spans="11:31" ht="12.75" customHeight="1" x14ac:dyDescent="0.2">
      <c r="K809" s="58"/>
      <c r="AD809" s="6"/>
      <c r="AE809" s="6"/>
    </row>
    <row r="810" spans="11:31" ht="12.75" customHeight="1" x14ac:dyDescent="0.2">
      <c r="K810" s="58"/>
      <c r="AD810" s="6"/>
      <c r="AE810" s="6"/>
    </row>
    <row r="811" spans="11:31" ht="12.75" customHeight="1" x14ac:dyDescent="0.2">
      <c r="K811" s="58"/>
      <c r="AD811" s="6"/>
      <c r="AE811" s="6"/>
    </row>
    <row r="812" spans="11:31" ht="12.75" customHeight="1" x14ac:dyDescent="0.2">
      <c r="K812" s="58"/>
      <c r="AD812" s="6"/>
      <c r="AE812" s="6"/>
    </row>
    <row r="813" spans="11:31" ht="12.75" customHeight="1" x14ac:dyDescent="0.2">
      <c r="K813" s="58"/>
      <c r="AD813" s="6"/>
      <c r="AE813" s="6"/>
    </row>
    <row r="814" spans="11:31" ht="12.75" customHeight="1" x14ac:dyDescent="0.2">
      <c r="K814" s="58"/>
      <c r="AD814" s="6"/>
      <c r="AE814" s="6"/>
    </row>
    <row r="815" spans="11:31" ht="12.75" customHeight="1" x14ac:dyDescent="0.2">
      <c r="K815" s="58"/>
      <c r="AD815" s="6"/>
      <c r="AE815" s="6"/>
    </row>
    <row r="816" spans="11:31" ht="12.75" customHeight="1" x14ac:dyDescent="0.2">
      <c r="K816" s="58"/>
      <c r="AD816" s="6"/>
      <c r="AE816" s="6"/>
    </row>
    <row r="817" spans="11:31" ht="12.75" customHeight="1" x14ac:dyDescent="0.2">
      <c r="K817" s="58"/>
      <c r="AD817" s="6"/>
      <c r="AE817" s="6"/>
    </row>
    <row r="818" spans="11:31" ht="12.75" customHeight="1" x14ac:dyDescent="0.2">
      <c r="K818" s="58"/>
      <c r="AD818" s="6"/>
      <c r="AE818" s="6"/>
    </row>
    <row r="819" spans="11:31" ht="12.75" customHeight="1" x14ac:dyDescent="0.2">
      <c r="K819" s="58"/>
      <c r="AD819" s="6"/>
      <c r="AE819" s="6"/>
    </row>
    <row r="820" spans="11:31" ht="12.75" customHeight="1" x14ac:dyDescent="0.2">
      <c r="K820" s="58"/>
      <c r="AD820" s="6"/>
      <c r="AE820" s="6"/>
    </row>
    <row r="821" spans="11:31" ht="12.75" customHeight="1" x14ac:dyDescent="0.2">
      <c r="K821" s="58"/>
      <c r="AD821" s="6"/>
      <c r="AE821" s="6"/>
    </row>
    <row r="822" spans="11:31" ht="12.75" customHeight="1" x14ac:dyDescent="0.2">
      <c r="K822" s="58"/>
      <c r="AD822" s="6"/>
      <c r="AE822" s="6"/>
    </row>
    <row r="823" spans="11:31" ht="12.75" customHeight="1" x14ac:dyDescent="0.2">
      <c r="K823" s="58"/>
      <c r="AD823" s="6"/>
      <c r="AE823" s="6"/>
    </row>
    <row r="824" spans="11:31" ht="12.75" customHeight="1" x14ac:dyDescent="0.2">
      <c r="K824" s="58"/>
      <c r="AD824" s="6"/>
      <c r="AE824" s="6"/>
    </row>
    <row r="825" spans="11:31" ht="12.75" customHeight="1" x14ac:dyDescent="0.2">
      <c r="K825" s="58"/>
      <c r="AD825" s="6"/>
      <c r="AE825" s="6"/>
    </row>
    <row r="826" spans="11:31" ht="12.75" customHeight="1" x14ac:dyDescent="0.2">
      <c r="K826" s="58"/>
      <c r="AD826" s="6"/>
      <c r="AE826" s="6"/>
    </row>
    <row r="827" spans="11:31" ht="12.75" customHeight="1" x14ac:dyDescent="0.2">
      <c r="K827" s="58"/>
      <c r="AD827" s="6"/>
      <c r="AE827" s="6"/>
    </row>
    <row r="828" spans="11:31" ht="12.75" customHeight="1" x14ac:dyDescent="0.2">
      <c r="K828" s="58"/>
      <c r="AD828" s="6"/>
      <c r="AE828" s="6"/>
    </row>
    <row r="829" spans="11:31" ht="12.75" customHeight="1" x14ac:dyDescent="0.2">
      <c r="K829" s="58"/>
      <c r="AD829" s="6"/>
      <c r="AE829" s="6"/>
    </row>
    <row r="830" spans="11:31" ht="12.75" customHeight="1" x14ac:dyDescent="0.2">
      <c r="K830" s="58"/>
      <c r="AD830" s="6"/>
      <c r="AE830" s="6"/>
    </row>
    <row r="831" spans="11:31" ht="12.75" customHeight="1" x14ac:dyDescent="0.2">
      <c r="K831" s="58"/>
      <c r="AD831" s="6"/>
      <c r="AE831" s="6"/>
    </row>
    <row r="832" spans="11:31" ht="12.75" customHeight="1" x14ac:dyDescent="0.2">
      <c r="K832" s="58"/>
      <c r="AD832" s="6"/>
      <c r="AE832" s="6"/>
    </row>
    <row r="833" spans="11:31" ht="12.75" customHeight="1" x14ac:dyDescent="0.2">
      <c r="K833" s="58"/>
      <c r="AD833" s="6"/>
      <c r="AE833" s="6"/>
    </row>
    <row r="834" spans="11:31" ht="12.75" customHeight="1" x14ac:dyDescent="0.2">
      <c r="K834" s="58"/>
      <c r="AD834" s="6"/>
      <c r="AE834" s="6"/>
    </row>
    <row r="835" spans="11:31" ht="12.75" customHeight="1" x14ac:dyDescent="0.2">
      <c r="K835" s="58"/>
      <c r="AD835" s="6"/>
      <c r="AE835" s="6"/>
    </row>
    <row r="836" spans="11:31" ht="12.75" customHeight="1" x14ac:dyDescent="0.2">
      <c r="K836" s="58"/>
      <c r="AD836" s="6"/>
      <c r="AE836" s="6"/>
    </row>
    <row r="837" spans="11:31" ht="12.75" customHeight="1" x14ac:dyDescent="0.2">
      <c r="K837" s="58"/>
      <c r="AD837" s="6"/>
      <c r="AE837" s="6"/>
    </row>
    <row r="838" spans="11:31" ht="12.75" customHeight="1" x14ac:dyDescent="0.2">
      <c r="K838" s="58"/>
      <c r="AD838" s="6"/>
      <c r="AE838" s="6"/>
    </row>
    <row r="839" spans="11:31" ht="12.75" customHeight="1" x14ac:dyDescent="0.2">
      <c r="K839" s="58"/>
      <c r="AD839" s="6"/>
      <c r="AE839" s="6"/>
    </row>
    <row r="840" spans="11:31" ht="12.75" customHeight="1" x14ac:dyDescent="0.2">
      <c r="K840" s="58"/>
      <c r="AD840" s="6"/>
      <c r="AE840" s="6"/>
    </row>
    <row r="841" spans="11:31" ht="12.75" customHeight="1" x14ac:dyDescent="0.2">
      <c r="K841" s="58"/>
      <c r="AD841" s="6"/>
      <c r="AE841" s="6"/>
    </row>
    <row r="842" spans="11:31" ht="12.75" customHeight="1" x14ac:dyDescent="0.2">
      <c r="K842" s="58"/>
      <c r="AD842" s="6"/>
      <c r="AE842" s="6"/>
    </row>
    <row r="843" spans="11:31" ht="12.75" customHeight="1" x14ac:dyDescent="0.2">
      <c r="K843" s="58"/>
      <c r="AD843" s="6"/>
      <c r="AE843" s="6"/>
    </row>
    <row r="844" spans="11:31" ht="12.75" customHeight="1" x14ac:dyDescent="0.2">
      <c r="K844" s="58"/>
      <c r="AD844" s="6"/>
      <c r="AE844" s="6"/>
    </row>
    <row r="845" spans="11:31" ht="12.75" customHeight="1" x14ac:dyDescent="0.2">
      <c r="K845" s="58"/>
      <c r="AD845" s="6"/>
      <c r="AE845" s="6"/>
    </row>
    <row r="846" spans="11:31" ht="12.75" customHeight="1" x14ac:dyDescent="0.2">
      <c r="K846" s="58"/>
      <c r="AD846" s="6"/>
      <c r="AE846" s="6"/>
    </row>
    <row r="847" spans="11:31" ht="12.75" customHeight="1" x14ac:dyDescent="0.2">
      <c r="K847" s="58"/>
      <c r="AD847" s="6"/>
      <c r="AE847" s="6"/>
    </row>
    <row r="848" spans="11:31" ht="12.75" customHeight="1" x14ac:dyDescent="0.2">
      <c r="K848" s="58"/>
      <c r="AD848" s="6"/>
      <c r="AE848" s="6"/>
    </row>
    <row r="849" spans="11:31" ht="12.75" customHeight="1" x14ac:dyDescent="0.2">
      <c r="K849" s="58"/>
      <c r="AD849" s="6"/>
      <c r="AE849" s="6"/>
    </row>
    <row r="850" spans="11:31" ht="12.75" customHeight="1" x14ac:dyDescent="0.2">
      <c r="K850" s="58"/>
      <c r="AD850" s="6"/>
      <c r="AE850" s="6"/>
    </row>
    <row r="851" spans="11:31" ht="12.75" customHeight="1" x14ac:dyDescent="0.2">
      <c r="K851" s="58"/>
      <c r="AD851" s="6"/>
      <c r="AE851" s="6"/>
    </row>
    <row r="852" spans="11:31" ht="12.75" customHeight="1" x14ac:dyDescent="0.2">
      <c r="K852" s="58"/>
      <c r="AD852" s="6"/>
      <c r="AE852" s="6"/>
    </row>
    <row r="853" spans="11:31" ht="12.75" customHeight="1" x14ac:dyDescent="0.2">
      <c r="K853" s="58"/>
      <c r="AD853" s="6"/>
      <c r="AE853" s="6"/>
    </row>
    <row r="854" spans="11:31" ht="12.75" customHeight="1" x14ac:dyDescent="0.2">
      <c r="K854" s="58"/>
      <c r="AD854" s="6"/>
      <c r="AE854" s="6"/>
    </row>
    <row r="855" spans="11:31" ht="12.75" customHeight="1" x14ac:dyDescent="0.2">
      <c r="K855" s="58"/>
      <c r="AD855" s="6"/>
      <c r="AE855" s="6"/>
    </row>
    <row r="856" spans="11:31" ht="12.75" customHeight="1" x14ac:dyDescent="0.2">
      <c r="K856" s="58"/>
      <c r="AD856" s="6"/>
      <c r="AE856" s="6"/>
    </row>
    <row r="857" spans="11:31" ht="12.75" customHeight="1" x14ac:dyDescent="0.2">
      <c r="K857" s="58"/>
      <c r="AD857" s="6"/>
      <c r="AE857" s="6"/>
    </row>
    <row r="858" spans="11:31" ht="12.75" customHeight="1" x14ac:dyDescent="0.2">
      <c r="K858" s="58"/>
      <c r="AD858" s="6"/>
      <c r="AE858" s="6"/>
    </row>
    <row r="859" spans="11:31" ht="12.75" customHeight="1" x14ac:dyDescent="0.2">
      <c r="K859" s="58"/>
      <c r="AD859" s="6"/>
      <c r="AE859" s="6"/>
    </row>
    <row r="860" spans="11:31" ht="12.75" customHeight="1" x14ac:dyDescent="0.2">
      <c r="K860" s="58"/>
      <c r="AD860" s="6"/>
      <c r="AE860" s="6"/>
    </row>
    <row r="861" spans="11:31" ht="12.75" customHeight="1" x14ac:dyDescent="0.2">
      <c r="K861" s="58"/>
      <c r="AD861" s="6"/>
      <c r="AE861" s="6"/>
    </row>
    <row r="862" spans="11:31" ht="12.75" customHeight="1" x14ac:dyDescent="0.2">
      <c r="K862" s="58"/>
      <c r="AD862" s="6"/>
      <c r="AE862" s="6"/>
    </row>
    <row r="863" spans="11:31" ht="12.75" customHeight="1" x14ac:dyDescent="0.2">
      <c r="K863" s="58"/>
      <c r="AD863" s="6"/>
      <c r="AE863" s="6"/>
    </row>
    <row r="864" spans="11:31" ht="12.75" customHeight="1" x14ac:dyDescent="0.2">
      <c r="K864" s="58"/>
      <c r="AD864" s="6"/>
      <c r="AE864" s="6"/>
    </row>
    <row r="865" spans="11:31" ht="12.75" customHeight="1" x14ac:dyDescent="0.2">
      <c r="K865" s="58"/>
      <c r="AD865" s="6"/>
      <c r="AE865" s="6"/>
    </row>
    <row r="866" spans="11:31" ht="12.75" customHeight="1" x14ac:dyDescent="0.2">
      <c r="K866" s="58"/>
      <c r="AD866" s="6"/>
      <c r="AE866" s="6"/>
    </row>
    <row r="867" spans="11:31" ht="12.75" customHeight="1" x14ac:dyDescent="0.2">
      <c r="K867" s="58"/>
      <c r="AD867" s="6"/>
      <c r="AE867" s="6"/>
    </row>
    <row r="868" spans="11:31" ht="12.75" customHeight="1" x14ac:dyDescent="0.2">
      <c r="K868" s="58"/>
      <c r="AD868" s="6"/>
      <c r="AE868" s="6"/>
    </row>
    <row r="869" spans="11:31" ht="12.75" customHeight="1" x14ac:dyDescent="0.2">
      <c r="K869" s="58"/>
      <c r="AD869" s="6"/>
      <c r="AE869" s="6"/>
    </row>
    <row r="870" spans="11:31" ht="12.75" customHeight="1" x14ac:dyDescent="0.2">
      <c r="K870" s="58"/>
      <c r="AD870" s="6"/>
      <c r="AE870" s="6"/>
    </row>
    <row r="871" spans="11:31" ht="12.75" customHeight="1" x14ac:dyDescent="0.2">
      <c r="K871" s="58"/>
      <c r="AD871" s="6"/>
      <c r="AE871" s="6"/>
    </row>
    <row r="872" spans="11:31" ht="12.75" customHeight="1" x14ac:dyDescent="0.2">
      <c r="K872" s="58"/>
      <c r="AD872" s="6"/>
      <c r="AE872" s="6"/>
    </row>
    <row r="873" spans="11:31" ht="12.75" customHeight="1" x14ac:dyDescent="0.2">
      <c r="K873" s="58"/>
      <c r="AD873" s="6"/>
      <c r="AE873" s="6"/>
    </row>
    <row r="874" spans="11:31" ht="12.75" customHeight="1" x14ac:dyDescent="0.2">
      <c r="K874" s="58"/>
      <c r="AD874" s="6"/>
      <c r="AE874" s="6"/>
    </row>
    <row r="875" spans="11:31" ht="12.75" customHeight="1" x14ac:dyDescent="0.2">
      <c r="K875" s="58"/>
      <c r="AD875" s="6"/>
      <c r="AE875" s="6"/>
    </row>
    <row r="876" spans="11:31" ht="12.75" customHeight="1" x14ac:dyDescent="0.2">
      <c r="K876" s="58"/>
      <c r="AD876" s="6"/>
      <c r="AE876" s="6"/>
    </row>
    <row r="877" spans="11:31" ht="12.75" customHeight="1" x14ac:dyDescent="0.2">
      <c r="K877" s="58"/>
      <c r="AD877" s="6"/>
      <c r="AE877" s="6"/>
    </row>
    <row r="878" spans="11:31" ht="12.75" customHeight="1" x14ac:dyDescent="0.2">
      <c r="K878" s="58"/>
      <c r="AD878" s="6"/>
      <c r="AE878" s="6"/>
    </row>
    <row r="879" spans="11:31" ht="12.75" customHeight="1" x14ac:dyDescent="0.2">
      <c r="K879" s="58"/>
      <c r="AD879" s="6"/>
      <c r="AE879" s="6"/>
    </row>
    <row r="880" spans="11:31" ht="12.75" customHeight="1" x14ac:dyDescent="0.2">
      <c r="K880" s="58"/>
      <c r="AD880" s="6"/>
      <c r="AE880" s="6"/>
    </row>
    <row r="881" spans="11:31" ht="12.75" customHeight="1" x14ac:dyDescent="0.2">
      <c r="K881" s="58"/>
      <c r="AD881" s="6"/>
      <c r="AE881" s="6"/>
    </row>
    <row r="882" spans="11:31" ht="12.75" customHeight="1" x14ac:dyDescent="0.2">
      <c r="K882" s="58"/>
      <c r="AD882" s="6"/>
      <c r="AE882" s="6"/>
    </row>
    <row r="883" spans="11:31" ht="12.75" customHeight="1" x14ac:dyDescent="0.2">
      <c r="K883" s="58"/>
      <c r="AD883" s="6"/>
      <c r="AE883" s="6"/>
    </row>
    <row r="884" spans="11:31" ht="12.75" customHeight="1" x14ac:dyDescent="0.2">
      <c r="K884" s="58"/>
      <c r="AD884" s="6"/>
      <c r="AE884" s="6"/>
    </row>
    <row r="885" spans="11:31" ht="12.75" customHeight="1" x14ac:dyDescent="0.2">
      <c r="K885" s="58"/>
      <c r="AD885" s="6"/>
      <c r="AE885" s="6"/>
    </row>
    <row r="886" spans="11:31" ht="12.75" customHeight="1" x14ac:dyDescent="0.2">
      <c r="K886" s="58"/>
      <c r="AD886" s="6"/>
      <c r="AE886" s="6"/>
    </row>
    <row r="887" spans="11:31" ht="12.75" customHeight="1" x14ac:dyDescent="0.2">
      <c r="K887" s="58"/>
      <c r="AD887" s="6"/>
      <c r="AE887" s="6"/>
    </row>
    <row r="888" spans="11:31" ht="12.75" customHeight="1" x14ac:dyDescent="0.2">
      <c r="K888" s="58"/>
      <c r="AD888" s="6"/>
      <c r="AE888" s="6"/>
    </row>
    <row r="889" spans="11:31" ht="12.75" customHeight="1" x14ac:dyDescent="0.2">
      <c r="K889" s="58"/>
      <c r="AD889" s="6"/>
      <c r="AE889" s="6"/>
    </row>
    <row r="890" spans="11:31" ht="12.75" customHeight="1" x14ac:dyDescent="0.2">
      <c r="K890" s="58"/>
      <c r="AD890" s="6"/>
      <c r="AE890" s="6"/>
    </row>
    <row r="891" spans="11:31" ht="12.75" customHeight="1" x14ac:dyDescent="0.2">
      <c r="K891" s="58"/>
      <c r="AD891" s="6"/>
      <c r="AE891" s="6"/>
    </row>
    <row r="892" spans="11:31" ht="12.75" customHeight="1" x14ac:dyDescent="0.2">
      <c r="K892" s="58"/>
      <c r="AD892" s="6"/>
      <c r="AE892" s="6"/>
    </row>
    <row r="893" spans="11:31" ht="12.75" customHeight="1" x14ac:dyDescent="0.2">
      <c r="K893" s="58"/>
      <c r="AD893" s="6"/>
      <c r="AE893" s="6"/>
    </row>
    <row r="894" spans="11:31" ht="12.75" customHeight="1" x14ac:dyDescent="0.2">
      <c r="K894" s="58"/>
      <c r="AD894" s="6"/>
      <c r="AE894" s="6"/>
    </row>
    <row r="895" spans="11:31" ht="12.75" customHeight="1" x14ac:dyDescent="0.2">
      <c r="K895" s="58"/>
      <c r="AD895" s="6"/>
      <c r="AE895" s="6"/>
    </row>
    <row r="896" spans="11:31" ht="12.75" customHeight="1" x14ac:dyDescent="0.2">
      <c r="K896" s="58"/>
      <c r="AD896" s="6"/>
      <c r="AE896" s="6"/>
    </row>
    <row r="897" spans="11:31" ht="12.75" customHeight="1" x14ac:dyDescent="0.2">
      <c r="K897" s="58"/>
      <c r="AD897" s="6"/>
      <c r="AE897" s="6"/>
    </row>
    <row r="898" spans="11:31" ht="12.75" customHeight="1" x14ac:dyDescent="0.2">
      <c r="K898" s="58"/>
      <c r="AD898" s="6"/>
      <c r="AE898" s="6"/>
    </row>
    <row r="899" spans="11:31" ht="12.75" customHeight="1" x14ac:dyDescent="0.2">
      <c r="K899" s="58"/>
      <c r="AD899" s="6"/>
      <c r="AE899" s="6"/>
    </row>
    <row r="900" spans="11:31" ht="12.75" customHeight="1" x14ac:dyDescent="0.2">
      <c r="K900" s="58"/>
      <c r="AD900" s="6"/>
      <c r="AE900" s="6"/>
    </row>
    <row r="901" spans="11:31" ht="12.75" customHeight="1" x14ac:dyDescent="0.2">
      <c r="K901" s="58"/>
      <c r="AD901" s="6"/>
      <c r="AE901" s="6"/>
    </row>
    <row r="902" spans="11:31" ht="12.75" customHeight="1" x14ac:dyDescent="0.2">
      <c r="K902" s="58"/>
      <c r="AD902" s="6"/>
      <c r="AE902" s="6"/>
    </row>
    <row r="903" spans="11:31" ht="12.75" customHeight="1" x14ac:dyDescent="0.2">
      <c r="K903" s="58"/>
      <c r="AD903" s="6"/>
      <c r="AE903" s="6"/>
    </row>
    <row r="904" spans="11:31" ht="12.75" customHeight="1" x14ac:dyDescent="0.2">
      <c r="K904" s="58"/>
      <c r="AD904" s="6"/>
      <c r="AE904" s="6"/>
    </row>
    <row r="905" spans="11:31" ht="12.75" customHeight="1" x14ac:dyDescent="0.2">
      <c r="K905" s="58"/>
      <c r="AD905" s="6"/>
      <c r="AE905" s="6"/>
    </row>
    <row r="906" spans="11:31" ht="12.75" customHeight="1" x14ac:dyDescent="0.2">
      <c r="K906" s="58"/>
      <c r="AD906" s="6"/>
      <c r="AE906" s="6"/>
    </row>
    <row r="907" spans="11:31" ht="12.75" customHeight="1" x14ac:dyDescent="0.2">
      <c r="K907" s="58"/>
      <c r="AD907" s="6"/>
      <c r="AE907" s="6"/>
    </row>
    <row r="908" spans="11:31" ht="12.75" customHeight="1" x14ac:dyDescent="0.2">
      <c r="K908" s="58"/>
      <c r="AD908" s="6"/>
      <c r="AE908" s="6"/>
    </row>
    <row r="909" spans="11:31" ht="12.75" customHeight="1" x14ac:dyDescent="0.2">
      <c r="K909" s="58"/>
      <c r="AD909" s="6"/>
      <c r="AE909" s="6"/>
    </row>
    <row r="910" spans="11:31" ht="12.75" customHeight="1" x14ac:dyDescent="0.2">
      <c r="K910" s="58"/>
      <c r="AD910" s="6"/>
      <c r="AE910" s="6"/>
    </row>
    <row r="911" spans="11:31" ht="12.75" customHeight="1" x14ac:dyDescent="0.2">
      <c r="K911" s="58"/>
      <c r="AD911" s="6"/>
      <c r="AE911" s="6"/>
    </row>
    <row r="912" spans="11:31" ht="12.75" customHeight="1" x14ac:dyDescent="0.2">
      <c r="K912" s="58"/>
      <c r="AD912" s="6"/>
      <c r="AE912" s="6"/>
    </row>
    <row r="913" spans="11:31" ht="12.75" customHeight="1" x14ac:dyDescent="0.2">
      <c r="K913" s="58"/>
      <c r="AD913" s="6"/>
      <c r="AE913" s="6"/>
    </row>
    <row r="914" spans="11:31" ht="12.75" customHeight="1" x14ac:dyDescent="0.2">
      <c r="K914" s="58"/>
      <c r="AD914" s="6"/>
      <c r="AE914" s="6"/>
    </row>
    <row r="915" spans="11:31" ht="12.75" customHeight="1" x14ac:dyDescent="0.2">
      <c r="K915" s="58"/>
      <c r="AD915" s="6"/>
      <c r="AE915" s="6"/>
    </row>
    <row r="916" spans="11:31" ht="12.75" customHeight="1" x14ac:dyDescent="0.2">
      <c r="K916" s="58"/>
      <c r="AD916" s="6"/>
      <c r="AE916" s="6"/>
    </row>
    <row r="917" spans="11:31" ht="12.75" customHeight="1" x14ac:dyDescent="0.2">
      <c r="K917" s="58"/>
      <c r="AD917" s="6"/>
      <c r="AE917" s="6"/>
    </row>
    <row r="918" spans="11:31" ht="12.75" customHeight="1" x14ac:dyDescent="0.2">
      <c r="K918" s="58"/>
      <c r="AD918" s="6"/>
      <c r="AE918" s="6"/>
    </row>
    <row r="919" spans="11:31" ht="12.75" customHeight="1" x14ac:dyDescent="0.2">
      <c r="K919" s="58"/>
      <c r="AD919" s="6"/>
      <c r="AE919" s="6"/>
    </row>
    <row r="920" spans="11:31" ht="12.75" customHeight="1" x14ac:dyDescent="0.2">
      <c r="K920" s="58"/>
      <c r="AD920" s="6"/>
      <c r="AE920" s="6"/>
    </row>
    <row r="921" spans="11:31" ht="12.75" customHeight="1" x14ac:dyDescent="0.2">
      <c r="K921" s="58"/>
      <c r="AD921" s="6"/>
      <c r="AE921" s="6"/>
    </row>
    <row r="922" spans="11:31" ht="12.75" customHeight="1" x14ac:dyDescent="0.2">
      <c r="K922" s="58"/>
      <c r="AD922" s="6"/>
      <c r="AE922" s="6"/>
    </row>
    <row r="923" spans="11:31" ht="12.75" customHeight="1" x14ac:dyDescent="0.2">
      <c r="K923" s="58"/>
      <c r="AD923" s="6"/>
      <c r="AE923" s="6"/>
    </row>
    <row r="924" spans="11:31" ht="12.75" customHeight="1" x14ac:dyDescent="0.2">
      <c r="K924" s="58"/>
      <c r="AD924" s="6"/>
      <c r="AE924" s="6"/>
    </row>
    <row r="925" spans="11:31" ht="12.75" customHeight="1" x14ac:dyDescent="0.2">
      <c r="K925" s="58"/>
      <c r="AD925" s="6"/>
      <c r="AE925" s="6"/>
    </row>
    <row r="926" spans="11:31" ht="12.75" customHeight="1" x14ac:dyDescent="0.2">
      <c r="K926" s="58"/>
      <c r="AD926" s="6"/>
      <c r="AE926" s="6"/>
    </row>
    <row r="927" spans="11:31" ht="12.75" customHeight="1" x14ac:dyDescent="0.2">
      <c r="K927" s="58"/>
      <c r="AD927" s="6"/>
      <c r="AE927" s="6"/>
    </row>
    <row r="928" spans="11:31" ht="12.75" customHeight="1" x14ac:dyDescent="0.2">
      <c r="K928" s="58"/>
      <c r="AD928" s="6"/>
      <c r="AE928" s="6"/>
    </row>
    <row r="929" spans="11:31" ht="12.75" customHeight="1" x14ac:dyDescent="0.2">
      <c r="K929" s="58"/>
      <c r="AD929" s="6"/>
      <c r="AE929" s="6"/>
    </row>
    <row r="930" spans="11:31" ht="12.75" customHeight="1" x14ac:dyDescent="0.2">
      <c r="K930" s="58"/>
      <c r="AD930" s="6"/>
      <c r="AE930" s="6"/>
    </row>
    <row r="931" spans="11:31" ht="12.75" customHeight="1" x14ac:dyDescent="0.2">
      <c r="K931" s="58"/>
      <c r="AD931" s="6"/>
      <c r="AE931" s="6"/>
    </row>
    <row r="932" spans="11:31" ht="12.75" customHeight="1" x14ac:dyDescent="0.2">
      <c r="K932" s="58"/>
      <c r="AD932" s="6"/>
      <c r="AE932" s="6"/>
    </row>
    <row r="933" spans="11:31" ht="12.75" customHeight="1" x14ac:dyDescent="0.2">
      <c r="K933" s="58"/>
      <c r="AD933" s="6"/>
      <c r="AE933" s="6"/>
    </row>
    <row r="934" spans="11:31" ht="12.75" customHeight="1" x14ac:dyDescent="0.2">
      <c r="K934" s="58"/>
      <c r="AD934" s="6"/>
      <c r="AE934" s="6"/>
    </row>
    <row r="935" spans="11:31" ht="12.75" customHeight="1" x14ac:dyDescent="0.2">
      <c r="K935" s="58"/>
      <c r="AD935" s="6"/>
      <c r="AE935" s="6"/>
    </row>
    <row r="936" spans="11:31" ht="12.75" customHeight="1" x14ac:dyDescent="0.2">
      <c r="K936" s="58"/>
      <c r="AD936" s="6"/>
      <c r="AE936" s="6"/>
    </row>
    <row r="937" spans="11:31" ht="12.75" customHeight="1" x14ac:dyDescent="0.2">
      <c r="K937" s="58"/>
      <c r="AD937" s="6"/>
      <c r="AE937" s="6"/>
    </row>
    <row r="938" spans="11:31" ht="12.75" customHeight="1" x14ac:dyDescent="0.2">
      <c r="K938" s="58"/>
      <c r="AD938" s="6"/>
      <c r="AE938" s="6"/>
    </row>
    <row r="939" spans="11:31" ht="12.75" customHeight="1" x14ac:dyDescent="0.2">
      <c r="K939" s="58"/>
      <c r="AD939" s="6"/>
      <c r="AE939" s="6"/>
    </row>
    <row r="940" spans="11:31" ht="12.75" customHeight="1" x14ac:dyDescent="0.2">
      <c r="K940" s="58"/>
      <c r="AD940" s="6"/>
      <c r="AE940" s="6"/>
    </row>
    <row r="941" spans="11:31" ht="12.75" customHeight="1" x14ac:dyDescent="0.2">
      <c r="K941" s="58"/>
      <c r="AD941" s="6"/>
      <c r="AE941" s="6"/>
    </row>
    <row r="942" spans="11:31" ht="12.75" customHeight="1" x14ac:dyDescent="0.2">
      <c r="K942" s="58"/>
      <c r="AD942" s="6"/>
      <c r="AE942" s="6"/>
    </row>
    <row r="943" spans="11:31" ht="12.75" customHeight="1" x14ac:dyDescent="0.2">
      <c r="K943" s="58"/>
      <c r="AD943" s="6"/>
      <c r="AE943" s="6"/>
    </row>
    <row r="944" spans="11:31" ht="12.75" customHeight="1" x14ac:dyDescent="0.2">
      <c r="K944" s="58"/>
      <c r="AD944" s="6"/>
      <c r="AE944" s="6"/>
    </row>
    <row r="945" spans="11:31" ht="12.75" customHeight="1" x14ac:dyDescent="0.2">
      <c r="K945" s="58"/>
      <c r="AD945" s="6"/>
      <c r="AE945" s="6"/>
    </row>
    <row r="946" spans="11:31" ht="12.75" customHeight="1" x14ac:dyDescent="0.2">
      <c r="K946" s="58"/>
      <c r="AD946" s="6"/>
      <c r="AE946" s="6"/>
    </row>
    <row r="947" spans="11:31" ht="12.75" customHeight="1" x14ac:dyDescent="0.2">
      <c r="K947" s="58"/>
      <c r="AD947" s="6"/>
      <c r="AE947" s="6"/>
    </row>
    <row r="948" spans="11:31" ht="12.75" customHeight="1" x14ac:dyDescent="0.2">
      <c r="K948" s="58"/>
      <c r="AD948" s="6"/>
      <c r="AE948" s="6"/>
    </row>
    <row r="949" spans="11:31" ht="12.75" customHeight="1" x14ac:dyDescent="0.2">
      <c r="K949" s="58"/>
      <c r="AD949" s="6"/>
      <c r="AE949" s="6"/>
    </row>
    <row r="950" spans="11:31" ht="12.75" customHeight="1" x14ac:dyDescent="0.2">
      <c r="K950" s="58"/>
      <c r="AD950" s="6"/>
      <c r="AE950" s="6"/>
    </row>
    <row r="951" spans="11:31" ht="12.75" customHeight="1" x14ac:dyDescent="0.2">
      <c r="K951" s="58"/>
      <c r="AD951" s="6"/>
      <c r="AE951" s="6"/>
    </row>
    <row r="952" spans="11:31" ht="12.75" customHeight="1" x14ac:dyDescent="0.2">
      <c r="K952" s="58"/>
      <c r="AD952" s="6"/>
      <c r="AE952" s="6"/>
    </row>
    <row r="953" spans="11:31" ht="12.75" customHeight="1" x14ac:dyDescent="0.2">
      <c r="K953" s="58"/>
      <c r="AD953" s="6"/>
      <c r="AE953" s="6"/>
    </row>
    <row r="954" spans="11:31" ht="12.75" customHeight="1" x14ac:dyDescent="0.2">
      <c r="K954" s="58"/>
      <c r="AD954" s="6"/>
      <c r="AE954" s="6"/>
    </row>
    <row r="955" spans="11:31" ht="12.75" customHeight="1" x14ac:dyDescent="0.2">
      <c r="K955" s="58"/>
      <c r="AD955" s="6"/>
      <c r="AE955" s="6"/>
    </row>
    <row r="956" spans="11:31" ht="12.75" customHeight="1" x14ac:dyDescent="0.2">
      <c r="K956" s="58"/>
      <c r="AD956" s="6"/>
      <c r="AE956" s="6"/>
    </row>
    <row r="957" spans="11:31" ht="12.75" customHeight="1" x14ac:dyDescent="0.2">
      <c r="K957" s="58"/>
      <c r="AD957" s="6"/>
      <c r="AE957" s="6"/>
    </row>
    <row r="958" spans="11:31" ht="12.75" customHeight="1" x14ac:dyDescent="0.2">
      <c r="K958" s="58"/>
      <c r="AD958" s="6"/>
      <c r="AE958" s="6"/>
    </row>
    <row r="959" spans="11:31" ht="12.75" customHeight="1" x14ac:dyDescent="0.2">
      <c r="K959" s="58"/>
      <c r="AD959" s="6"/>
      <c r="AE959" s="6"/>
    </row>
    <row r="960" spans="11:31" ht="12.75" customHeight="1" x14ac:dyDescent="0.2">
      <c r="K960" s="58"/>
      <c r="AD960" s="6"/>
      <c r="AE960" s="6"/>
    </row>
    <row r="961" spans="11:31" ht="12.75" customHeight="1" x14ac:dyDescent="0.2">
      <c r="K961" s="58"/>
      <c r="AD961" s="6"/>
      <c r="AE961" s="6"/>
    </row>
    <row r="962" spans="11:31" ht="12.75" customHeight="1" x14ac:dyDescent="0.2">
      <c r="K962" s="58"/>
      <c r="AD962" s="6"/>
      <c r="AE962" s="6"/>
    </row>
    <row r="963" spans="11:31" ht="12.75" customHeight="1" x14ac:dyDescent="0.2">
      <c r="K963" s="58"/>
      <c r="AD963" s="6"/>
      <c r="AE963" s="6"/>
    </row>
    <row r="964" spans="11:31" ht="12.75" customHeight="1" x14ac:dyDescent="0.2">
      <c r="K964" s="58"/>
      <c r="AD964" s="6"/>
      <c r="AE964" s="6"/>
    </row>
    <row r="965" spans="11:31" ht="12.75" customHeight="1" x14ac:dyDescent="0.2">
      <c r="K965" s="58"/>
      <c r="AD965" s="6"/>
      <c r="AE965" s="6"/>
    </row>
    <row r="966" spans="11:31" ht="12.75" customHeight="1" x14ac:dyDescent="0.2">
      <c r="K966" s="58"/>
      <c r="AD966" s="6"/>
      <c r="AE966" s="6"/>
    </row>
    <row r="967" spans="11:31" ht="12.75" customHeight="1" x14ac:dyDescent="0.2">
      <c r="K967" s="58"/>
      <c r="AD967" s="6"/>
      <c r="AE967" s="6"/>
    </row>
    <row r="968" spans="11:31" ht="12.75" customHeight="1" x14ac:dyDescent="0.2">
      <c r="K968" s="58"/>
      <c r="AD968" s="6"/>
      <c r="AE968" s="6"/>
    </row>
    <row r="969" spans="11:31" ht="12.75" customHeight="1" x14ac:dyDescent="0.2">
      <c r="K969" s="58"/>
      <c r="AD969" s="6"/>
      <c r="AE969" s="6"/>
    </row>
    <row r="970" spans="11:31" ht="12.75" customHeight="1" x14ac:dyDescent="0.2">
      <c r="K970" s="58"/>
      <c r="AD970" s="6"/>
      <c r="AE970" s="6"/>
    </row>
    <row r="971" spans="11:31" ht="12.75" customHeight="1" x14ac:dyDescent="0.2">
      <c r="K971" s="58"/>
      <c r="AD971" s="6"/>
      <c r="AE971" s="6"/>
    </row>
    <row r="972" spans="11:31" ht="12.75" customHeight="1" x14ac:dyDescent="0.2">
      <c r="K972" s="58"/>
      <c r="AD972" s="6"/>
      <c r="AE972" s="6"/>
    </row>
    <row r="973" spans="11:31" ht="12.75" customHeight="1" x14ac:dyDescent="0.2">
      <c r="K973" s="58"/>
      <c r="AD973" s="6"/>
      <c r="AE973" s="6"/>
    </row>
    <row r="974" spans="11:31" ht="12.75" customHeight="1" x14ac:dyDescent="0.2">
      <c r="K974" s="58"/>
      <c r="AD974" s="6"/>
      <c r="AE974" s="6"/>
    </row>
    <row r="975" spans="11:31" ht="12.75" customHeight="1" x14ac:dyDescent="0.2">
      <c r="K975" s="58"/>
      <c r="AD975" s="6"/>
      <c r="AE975" s="6"/>
    </row>
    <row r="976" spans="11:31" ht="12.75" customHeight="1" x14ac:dyDescent="0.2">
      <c r="K976" s="58"/>
      <c r="AD976" s="6"/>
      <c r="AE976" s="6"/>
    </row>
    <row r="977" spans="11:31" ht="12.75" customHeight="1" x14ac:dyDescent="0.2">
      <c r="K977" s="58"/>
      <c r="AD977" s="6"/>
      <c r="AE977" s="6"/>
    </row>
    <row r="978" spans="11:31" ht="12.75" customHeight="1" x14ac:dyDescent="0.2">
      <c r="K978" s="58"/>
      <c r="AD978" s="6"/>
      <c r="AE978" s="6"/>
    </row>
    <row r="979" spans="11:31" ht="12.75" customHeight="1" x14ac:dyDescent="0.2">
      <c r="K979" s="58"/>
      <c r="AD979" s="6"/>
      <c r="AE979" s="6"/>
    </row>
    <row r="980" spans="11:31" ht="12.75" customHeight="1" x14ac:dyDescent="0.2">
      <c r="K980" s="58"/>
      <c r="AD980" s="6"/>
      <c r="AE980" s="6"/>
    </row>
    <row r="981" spans="11:31" ht="12.75" customHeight="1" x14ac:dyDescent="0.2">
      <c r="K981" s="58"/>
      <c r="AD981" s="6"/>
      <c r="AE981" s="6"/>
    </row>
    <row r="982" spans="11:31" ht="12.75" customHeight="1" x14ac:dyDescent="0.2">
      <c r="K982" s="58"/>
      <c r="AD982" s="6"/>
      <c r="AE982" s="6"/>
    </row>
    <row r="983" spans="11:31" ht="12.75" customHeight="1" x14ac:dyDescent="0.2">
      <c r="K983" s="58"/>
      <c r="AD983" s="6"/>
      <c r="AE983" s="6"/>
    </row>
    <row r="984" spans="11:31" ht="12.75" customHeight="1" x14ac:dyDescent="0.2">
      <c r="K984" s="58"/>
      <c r="AD984" s="6"/>
      <c r="AE984" s="6"/>
    </row>
    <row r="985" spans="11:31" ht="12.75" customHeight="1" x14ac:dyDescent="0.2">
      <c r="K985" s="58"/>
      <c r="AD985" s="6"/>
      <c r="AE985" s="6"/>
    </row>
    <row r="986" spans="11:31" ht="12.75" customHeight="1" x14ac:dyDescent="0.2">
      <c r="K986" s="58"/>
      <c r="AD986" s="6"/>
      <c r="AE986" s="6"/>
    </row>
    <row r="987" spans="11:31" ht="12.75" customHeight="1" x14ac:dyDescent="0.2">
      <c r="K987" s="58"/>
      <c r="AD987" s="6"/>
      <c r="AE987" s="6"/>
    </row>
    <row r="988" spans="11:31" ht="12.75" customHeight="1" x14ac:dyDescent="0.2">
      <c r="K988" s="58"/>
      <c r="AD988" s="6"/>
      <c r="AE988" s="6"/>
    </row>
    <row r="989" spans="11:31" ht="12.75" customHeight="1" x14ac:dyDescent="0.2">
      <c r="K989" s="58"/>
      <c r="AD989" s="6"/>
      <c r="AE989" s="6"/>
    </row>
    <row r="990" spans="11:31" ht="12.75" customHeight="1" x14ac:dyDescent="0.2">
      <c r="K990" s="58"/>
      <c r="AD990" s="6"/>
      <c r="AE990" s="6"/>
    </row>
    <row r="991" spans="11:31" ht="12.75" customHeight="1" x14ac:dyDescent="0.2">
      <c r="K991" s="58"/>
      <c r="AD991" s="6"/>
      <c r="AE991" s="6"/>
    </row>
    <row r="992" spans="11:31" ht="12.75" customHeight="1" x14ac:dyDescent="0.2">
      <c r="K992" s="58"/>
      <c r="AD992" s="6"/>
      <c r="AE992" s="6"/>
    </row>
    <row r="993" spans="11:31" ht="12.75" customHeight="1" x14ac:dyDescent="0.2">
      <c r="K993" s="58"/>
      <c r="AD993" s="6"/>
      <c r="AE993" s="6"/>
    </row>
    <row r="994" spans="11:31" ht="12.75" customHeight="1" x14ac:dyDescent="0.2">
      <c r="K994" s="58"/>
      <c r="AD994" s="6"/>
      <c r="AE994" s="6"/>
    </row>
    <row r="995" spans="11:31" ht="12.75" customHeight="1" x14ac:dyDescent="0.2">
      <c r="K995" s="58"/>
      <c r="AD995" s="6"/>
      <c r="AE995" s="6"/>
    </row>
    <row r="996" spans="11:31" ht="12.75" customHeight="1" x14ac:dyDescent="0.2">
      <c r="K996" s="58"/>
      <c r="AD996" s="6"/>
      <c r="AE996" s="6"/>
    </row>
    <row r="997" spans="11:31" ht="12.75" customHeight="1" x14ac:dyDescent="0.2">
      <c r="K997" s="58"/>
      <c r="AD997" s="6"/>
      <c r="AE997" s="6"/>
    </row>
    <row r="998" spans="11:31" ht="12.75" customHeight="1" x14ac:dyDescent="0.2">
      <c r="K998" s="58"/>
      <c r="AD998" s="6"/>
      <c r="AE998" s="6"/>
    </row>
    <row r="999" spans="11:31" ht="12.75" customHeight="1" x14ac:dyDescent="0.2">
      <c r="K999" s="58"/>
      <c r="AD999" s="6"/>
      <c r="AE999" s="6"/>
    </row>
    <row r="1000" spans="11:31" ht="12.75" customHeight="1" x14ac:dyDescent="0.2">
      <c r="K1000" s="58"/>
      <c r="AD1000" s="6"/>
      <c r="AE1000" s="6"/>
    </row>
  </sheetData>
  <mergeCells count="2">
    <mergeCell ref="A2:A4"/>
    <mergeCell ref="B3:C3"/>
  </mergeCells>
  <pageMargins left="0.7" right="0.7" top="0.75" bottom="0.75" header="0" footer="0"/>
  <pageSetup paperSize="9" fitToWidth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A8D08D"/>
  </sheetPr>
  <dimension ref="A1:F1000"/>
  <sheetViews>
    <sheetView workbookViewId="0">
      <selection activeCell="J16" sqref="J16"/>
    </sheetView>
  </sheetViews>
  <sheetFormatPr baseColWidth="10" defaultColWidth="12.5703125" defaultRowHeight="15" customHeight="1" x14ac:dyDescent="0.2"/>
  <cols>
    <col min="1" max="1" width="36.28515625" customWidth="1"/>
    <col min="3" max="3" width="13.5703125" customWidth="1"/>
    <col min="4" max="4" width="13.85546875" customWidth="1"/>
    <col min="5" max="5" width="12.7109375" customWidth="1"/>
    <col min="6" max="26" width="8.85546875" customWidth="1"/>
  </cols>
  <sheetData>
    <row r="1" spans="1:6" ht="28.5" customHeight="1" x14ac:dyDescent="0.2">
      <c r="A1" s="88" t="s">
        <v>196</v>
      </c>
      <c r="B1" s="89"/>
      <c r="C1" s="89"/>
      <c r="D1" s="89"/>
      <c r="E1" s="90"/>
      <c r="F1" s="5"/>
    </row>
    <row r="2" spans="1:6" ht="12.75" customHeight="1" x14ac:dyDescent="0.2">
      <c r="A2" s="91" t="s">
        <v>0</v>
      </c>
      <c r="B2" s="59" t="s">
        <v>160</v>
      </c>
      <c r="C2" s="60"/>
      <c r="D2" s="60"/>
      <c r="E2" s="61"/>
      <c r="F2" s="5"/>
    </row>
    <row r="3" spans="1:6" ht="9" customHeight="1" x14ac:dyDescent="0.2">
      <c r="A3" s="85"/>
      <c r="B3" s="19">
        <v>1</v>
      </c>
      <c r="C3" s="19">
        <v>2</v>
      </c>
      <c r="D3" s="19">
        <v>3</v>
      </c>
      <c r="E3" s="19">
        <v>4</v>
      </c>
      <c r="F3" s="5"/>
    </row>
    <row r="4" spans="1:6" ht="11.25" customHeight="1" x14ac:dyDescent="0.2">
      <c r="A4" s="62" t="s">
        <v>2</v>
      </c>
      <c r="B4" s="34" t="s">
        <v>3</v>
      </c>
      <c r="C4" s="34" t="s">
        <v>161</v>
      </c>
      <c r="D4" s="34" t="s">
        <v>162</v>
      </c>
      <c r="E4" s="34" t="s">
        <v>18</v>
      </c>
      <c r="F4" s="5"/>
    </row>
    <row r="5" spans="1:6" ht="9" customHeight="1" x14ac:dyDescent="0.2">
      <c r="A5" s="55" t="s">
        <v>33</v>
      </c>
      <c r="B5" s="63"/>
      <c r="C5" s="31"/>
      <c r="D5" s="31"/>
      <c r="E5" s="31"/>
      <c r="F5" s="5"/>
    </row>
    <row r="6" spans="1:6" ht="12.75" customHeight="1" x14ac:dyDescent="0.2">
      <c r="A6" s="59" t="s">
        <v>34</v>
      </c>
      <c r="B6" s="33" t="s">
        <v>37</v>
      </c>
      <c r="C6" s="33" t="s">
        <v>38</v>
      </c>
      <c r="D6" s="33" t="s">
        <v>40</v>
      </c>
      <c r="E6" s="33" t="s">
        <v>163</v>
      </c>
      <c r="F6" s="5"/>
    </row>
    <row r="7" spans="1:6" ht="10.5" customHeight="1" x14ac:dyDescent="0.2">
      <c r="A7" s="36" t="s">
        <v>43</v>
      </c>
      <c r="B7" s="37" t="s">
        <v>44</v>
      </c>
      <c r="C7" s="34" t="s">
        <v>44</v>
      </c>
      <c r="D7" s="34" t="s">
        <v>44</v>
      </c>
      <c r="E7" s="34" t="s">
        <v>44</v>
      </c>
      <c r="F7" s="5"/>
    </row>
    <row r="8" spans="1:6" ht="12.75" customHeight="1" x14ac:dyDescent="0.2">
      <c r="A8" s="36" t="s">
        <v>45</v>
      </c>
      <c r="B8" s="34" t="s">
        <v>46</v>
      </c>
      <c r="C8" s="34" t="s">
        <v>46</v>
      </c>
      <c r="D8" s="39" t="s">
        <v>44</v>
      </c>
      <c r="E8" s="39" t="s">
        <v>44</v>
      </c>
      <c r="F8" s="5"/>
    </row>
    <row r="9" spans="1:6" ht="23.25" customHeight="1" x14ac:dyDescent="0.2">
      <c r="A9" s="25" t="s">
        <v>47</v>
      </c>
      <c r="B9" s="40" t="s">
        <v>48</v>
      </c>
      <c r="C9" s="40" t="s">
        <v>48</v>
      </c>
      <c r="D9" s="40" t="s">
        <v>48</v>
      </c>
      <c r="E9" s="40" t="s">
        <v>48</v>
      </c>
      <c r="F9" s="5"/>
    </row>
    <row r="10" spans="1:6" ht="12" customHeight="1" x14ac:dyDescent="0.2">
      <c r="A10" s="36" t="s">
        <v>49</v>
      </c>
      <c r="B10" s="34" t="s">
        <v>50</v>
      </c>
      <c r="C10" s="34" t="s">
        <v>50</v>
      </c>
      <c r="D10" s="34" t="s">
        <v>50</v>
      </c>
      <c r="E10" s="34" t="s">
        <v>51</v>
      </c>
      <c r="F10" s="5"/>
    </row>
    <row r="11" spans="1:6" ht="11.25" customHeight="1" x14ac:dyDescent="0.2">
      <c r="A11" s="36" t="s">
        <v>52</v>
      </c>
      <c r="B11" s="34" t="s">
        <v>53</v>
      </c>
      <c r="C11" s="34" t="s">
        <v>53</v>
      </c>
      <c r="D11" s="34" t="s">
        <v>53</v>
      </c>
      <c r="E11" s="34" t="s">
        <v>53</v>
      </c>
      <c r="F11" s="5"/>
    </row>
    <row r="12" spans="1:6" ht="24.75" customHeight="1" x14ac:dyDescent="0.2">
      <c r="A12" s="36" t="s">
        <v>54</v>
      </c>
      <c r="B12" s="42" t="s">
        <v>56</v>
      </c>
      <c r="C12" s="42" t="s">
        <v>57</v>
      </c>
      <c r="D12" s="34" t="s">
        <v>59</v>
      </c>
      <c r="E12" s="34" t="s">
        <v>164</v>
      </c>
      <c r="F12" s="5"/>
    </row>
    <row r="13" spans="1:6" ht="10.5" customHeight="1" x14ac:dyDescent="0.2">
      <c r="A13" s="36" t="s">
        <v>61</v>
      </c>
      <c r="B13" s="34" t="s">
        <v>63</v>
      </c>
      <c r="C13" s="41" t="s">
        <v>64</v>
      </c>
      <c r="D13" s="34" t="s">
        <v>66</v>
      </c>
      <c r="E13" s="34" t="s">
        <v>165</v>
      </c>
      <c r="F13" s="5"/>
    </row>
    <row r="14" spans="1:6" ht="12.75" customHeight="1" x14ac:dyDescent="0.2">
      <c r="A14" s="36" t="s">
        <v>68</v>
      </c>
      <c r="B14" s="34" t="s">
        <v>46</v>
      </c>
      <c r="C14" s="34" t="s">
        <v>46</v>
      </c>
      <c r="D14" s="34" t="s">
        <v>46</v>
      </c>
      <c r="E14" s="34" t="s">
        <v>46</v>
      </c>
      <c r="F14" s="5"/>
    </row>
    <row r="15" spans="1:6" ht="12.75" customHeight="1" x14ac:dyDescent="0.2">
      <c r="A15" s="36" t="s">
        <v>69</v>
      </c>
      <c r="B15" s="34" t="s">
        <v>46</v>
      </c>
      <c r="C15" s="34" t="s">
        <v>46</v>
      </c>
      <c r="D15" s="34" t="s">
        <v>46</v>
      </c>
      <c r="E15" s="34" t="s">
        <v>46</v>
      </c>
      <c r="F15" s="5"/>
    </row>
    <row r="16" spans="1:6" ht="12.75" customHeight="1" x14ac:dyDescent="0.2">
      <c r="A16" s="36" t="s">
        <v>70</v>
      </c>
      <c r="B16" s="34" t="s">
        <v>44</v>
      </c>
      <c r="C16" s="34" t="s">
        <v>44</v>
      </c>
      <c r="D16" s="34" t="s">
        <v>46</v>
      </c>
      <c r="E16" s="34" t="s">
        <v>46</v>
      </c>
      <c r="F16" s="5"/>
    </row>
    <row r="17" spans="1:6" ht="12.75" customHeight="1" x14ac:dyDescent="0.2">
      <c r="A17" s="36" t="s">
        <v>71</v>
      </c>
      <c r="B17" s="41" t="s">
        <v>72</v>
      </c>
      <c r="C17" s="34" t="s">
        <v>72</v>
      </c>
      <c r="D17" s="34" t="s">
        <v>74</v>
      </c>
      <c r="E17" s="41" t="s">
        <v>166</v>
      </c>
      <c r="F17" s="5"/>
    </row>
    <row r="18" spans="1:6" ht="12.75" customHeight="1" x14ac:dyDescent="0.2">
      <c r="A18" s="36" t="s">
        <v>76</v>
      </c>
      <c r="B18" s="34" t="s">
        <v>77</v>
      </c>
      <c r="C18" s="41" t="s">
        <v>77</v>
      </c>
      <c r="D18" s="41" t="s">
        <v>77</v>
      </c>
      <c r="E18" s="34" t="s">
        <v>167</v>
      </c>
      <c r="F18" s="5"/>
    </row>
    <row r="19" spans="1:6" ht="12.75" customHeight="1" x14ac:dyDescent="0.2">
      <c r="A19" s="36" t="s">
        <v>80</v>
      </c>
      <c r="B19" s="34" t="s">
        <v>44</v>
      </c>
      <c r="C19" s="34" t="s">
        <v>44</v>
      </c>
      <c r="D19" s="34" t="s">
        <v>44</v>
      </c>
      <c r="E19" s="34" t="s">
        <v>44</v>
      </c>
      <c r="F19" s="5"/>
    </row>
    <row r="20" spans="1:6" ht="12" customHeight="1" x14ac:dyDescent="0.2">
      <c r="A20" s="36" t="s">
        <v>88</v>
      </c>
      <c r="B20" s="34" t="s">
        <v>89</v>
      </c>
      <c r="C20" s="34" t="s">
        <v>89</v>
      </c>
      <c r="D20" s="41" t="s">
        <v>91</v>
      </c>
      <c r="E20" s="41" t="s">
        <v>90</v>
      </c>
      <c r="F20" s="5"/>
    </row>
    <row r="21" spans="1:6" ht="12" customHeight="1" x14ac:dyDescent="0.2">
      <c r="A21" s="45" t="s">
        <v>168</v>
      </c>
      <c r="B21" s="47" t="s">
        <v>94</v>
      </c>
      <c r="C21" s="47" t="s">
        <v>93</v>
      </c>
      <c r="D21" s="47" t="s">
        <v>94</v>
      </c>
      <c r="E21" s="46" t="s">
        <v>169</v>
      </c>
      <c r="F21" s="5"/>
    </row>
    <row r="22" spans="1:6" ht="12" customHeight="1" x14ac:dyDescent="0.2">
      <c r="A22" s="36" t="s">
        <v>97</v>
      </c>
      <c r="B22" s="34" t="s">
        <v>44</v>
      </c>
      <c r="C22" s="34" t="s">
        <v>44</v>
      </c>
      <c r="D22" s="34" t="s">
        <v>44</v>
      </c>
      <c r="E22" s="34" t="s">
        <v>44</v>
      </c>
      <c r="F22" s="5"/>
    </row>
    <row r="23" spans="1:6" ht="12.75" customHeight="1" x14ac:dyDescent="0.2">
      <c r="A23" s="36" t="s">
        <v>99</v>
      </c>
      <c r="B23" s="34" t="s">
        <v>100</v>
      </c>
      <c r="C23" s="34" t="s">
        <v>100</v>
      </c>
      <c r="D23" s="34" t="s">
        <v>100</v>
      </c>
      <c r="E23" s="34" t="s">
        <v>100</v>
      </c>
      <c r="F23" s="5"/>
    </row>
    <row r="24" spans="1:6" ht="12.75" customHeight="1" x14ac:dyDescent="0.2">
      <c r="A24" s="36" t="s">
        <v>101</v>
      </c>
      <c r="B24" s="34" t="s">
        <v>100</v>
      </c>
      <c r="C24" s="34" t="s">
        <v>100</v>
      </c>
      <c r="D24" s="34" t="s">
        <v>102</v>
      </c>
      <c r="E24" s="34" t="s">
        <v>102</v>
      </c>
      <c r="F24" s="5"/>
    </row>
    <row r="25" spans="1:6" ht="12.75" customHeight="1" x14ac:dyDescent="0.2">
      <c r="A25" s="36" t="s">
        <v>103</v>
      </c>
      <c r="B25" s="45"/>
      <c r="C25" s="45"/>
      <c r="D25" s="45"/>
      <c r="E25" s="45"/>
      <c r="F25" s="5"/>
    </row>
    <row r="26" spans="1:6" ht="12.75" customHeight="1" x14ac:dyDescent="0.2">
      <c r="A26" s="36" t="s">
        <v>104</v>
      </c>
      <c r="B26" s="34" t="s">
        <v>44</v>
      </c>
      <c r="C26" s="34" t="s">
        <v>44</v>
      </c>
      <c r="D26" s="34" t="s">
        <v>44</v>
      </c>
      <c r="E26" s="34" t="s">
        <v>44</v>
      </c>
      <c r="F26" s="5"/>
    </row>
    <row r="27" spans="1:6" ht="12.75" customHeight="1" x14ac:dyDescent="0.2">
      <c r="A27" s="36" t="s">
        <v>105</v>
      </c>
      <c r="B27" s="41" t="s">
        <v>107</v>
      </c>
      <c r="C27" s="41" t="s">
        <v>107</v>
      </c>
      <c r="D27" s="41" t="s">
        <v>107</v>
      </c>
      <c r="E27" s="34" t="s">
        <v>170</v>
      </c>
      <c r="F27" s="5"/>
    </row>
    <row r="28" spans="1:6" ht="12.75" customHeight="1" x14ac:dyDescent="0.2">
      <c r="A28" s="36" t="s">
        <v>109</v>
      </c>
      <c r="B28" s="41" t="s">
        <v>107</v>
      </c>
      <c r="C28" s="41" t="s">
        <v>107</v>
      </c>
      <c r="D28" s="41" t="s">
        <v>107</v>
      </c>
      <c r="E28" s="34"/>
      <c r="F28" s="5"/>
    </row>
    <row r="29" spans="1:6" ht="12.75" customHeight="1" x14ac:dyDescent="0.2">
      <c r="A29" s="53" t="s">
        <v>171</v>
      </c>
      <c r="B29" s="34"/>
      <c r="C29" s="34"/>
      <c r="D29" s="34"/>
      <c r="E29" s="34"/>
      <c r="F29" s="5"/>
    </row>
    <row r="30" spans="1:6" ht="12.75" customHeight="1" x14ac:dyDescent="0.2">
      <c r="A30" s="36" t="s">
        <v>111</v>
      </c>
      <c r="B30" s="34" t="s">
        <v>100</v>
      </c>
      <c r="C30" s="34" t="s">
        <v>100</v>
      </c>
      <c r="D30" s="34" t="s">
        <v>44</v>
      </c>
      <c r="E30" s="34" t="s">
        <v>100</v>
      </c>
      <c r="F30" s="5"/>
    </row>
    <row r="31" spans="1:6" ht="12.75" customHeight="1" x14ac:dyDescent="0.2">
      <c r="A31" s="36" t="s">
        <v>113</v>
      </c>
      <c r="B31" s="34" t="s">
        <v>44</v>
      </c>
      <c r="C31" s="34" t="s">
        <v>44</v>
      </c>
      <c r="D31" s="34" t="s">
        <v>44</v>
      </c>
      <c r="E31" s="34" t="s">
        <v>44</v>
      </c>
      <c r="F31" s="5"/>
    </row>
    <row r="32" spans="1:6" ht="12.75" customHeight="1" x14ac:dyDescent="0.2">
      <c r="A32" s="53" t="s">
        <v>114</v>
      </c>
      <c r="B32" s="40" t="s">
        <v>44</v>
      </c>
      <c r="C32" s="40" t="s">
        <v>100</v>
      </c>
      <c r="D32" s="40" t="s">
        <v>100</v>
      </c>
      <c r="E32" s="34" t="s">
        <v>100</v>
      </c>
      <c r="F32" s="5"/>
    </row>
    <row r="33" spans="1:6" ht="12.75" customHeight="1" x14ac:dyDescent="0.2">
      <c r="A33" s="53" t="s">
        <v>115</v>
      </c>
      <c r="B33" s="40" t="s">
        <v>46</v>
      </c>
      <c r="C33" s="40" t="s">
        <v>46</v>
      </c>
      <c r="D33" s="40" t="s">
        <v>102</v>
      </c>
      <c r="E33" s="40" t="s">
        <v>102</v>
      </c>
      <c r="F33" s="5"/>
    </row>
    <row r="34" spans="1:6" ht="12.75" customHeight="1" x14ac:dyDescent="0.2">
      <c r="A34" s="55" t="s">
        <v>116</v>
      </c>
      <c r="B34" s="45"/>
      <c r="C34" s="45"/>
      <c r="D34" s="45"/>
      <c r="E34" s="45"/>
      <c r="F34" s="5"/>
    </row>
    <row r="35" spans="1:6" ht="12.75" customHeight="1" x14ac:dyDescent="0.2">
      <c r="A35" s="36" t="s">
        <v>117</v>
      </c>
      <c r="B35" s="41" t="s">
        <v>119</v>
      </c>
      <c r="C35" s="41" t="s">
        <v>120</v>
      </c>
      <c r="D35" s="34" t="s">
        <v>122</v>
      </c>
      <c r="E35" s="34" t="s">
        <v>172</v>
      </c>
      <c r="F35" s="5"/>
    </row>
    <row r="36" spans="1:6" ht="12.75" customHeight="1" x14ac:dyDescent="0.2">
      <c r="A36" s="36" t="s">
        <v>124</v>
      </c>
      <c r="B36" s="34" t="s">
        <v>126</v>
      </c>
      <c r="C36" s="34" t="s">
        <v>127</v>
      </c>
      <c r="D36" s="34" t="s">
        <v>127</v>
      </c>
      <c r="E36" s="34" t="s">
        <v>173</v>
      </c>
      <c r="F36" s="5"/>
    </row>
    <row r="37" spans="1:6" ht="12.75" customHeight="1" x14ac:dyDescent="0.2">
      <c r="A37" s="36" t="s">
        <v>130</v>
      </c>
      <c r="B37" s="34" t="s">
        <v>132</v>
      </c>
      <c r="C37" s="34" t="s">
        <v>132</v>
      </c>
      <c r="D37" s="41" t="s">
        <v>133</v>
      </c>
      <c r="E37" s="34" t="s">
        <v>131</v>
      </c>
      <c r="F37" s="5"/>
    </row>
    <row r="38" spans="1:6" ht="12.75" customHeight="1" x14ac:dyDescent="0.2">
      <c r="A38" s="36" t="s">
        <v>135</v>
      </c>
      <c r="B38" s="34" t="s">
        <v>44</v>
      </c>
      <c r="C38" s="34" t="s">
        <v>44</v>
      </c>
      <c r="D38" s="34" t="s">
        <v>44</v>
      </c>
      <c r="E38" s="34" t="s">
        <v>44</v>
      </c>
      <c r="F38" s="5"/>
    </row>
    <row r="39" spans="1:6" ht="24.75" customHeight="1" x14ac:dyDescent="0.2">
      <c r="A39" s="25" t="s">
        <v>136</v>
      </c>
      <c r="B39" s="40" t="s">
        <v>44</v>
      </c>
      <c r="C39" s="40" t="s">
        <v>44</v>
      </c>
      <c r="D39" s="40" t="s">
        <v>44</v>
      </c>
      <c r="E39" s="40" t="s">
        <v>44</v>
      </c>
      <c r="F39" s="5"/>
    </row>
    <row r="40" spans="1:6" ht="12.75" customHeight="1" x14ac:dyDescent="0.2">
      <c r="A40" s="36" t="s">
        <v>137</v>
      </c>
      <c r="B40" s="34" t="s">
        <v>44</v>
      </c>
      <c r="C40" s="34" t="s">
        <v>44</v>
      </c>
      <c r="D40" s="34" t="s">
        <v>44</v>
      </c>
      <c r="E40" s="34" t="s">
        <v>44</v>
      </c>
      <c r="F40" s="5"/>
    </row>
    <row r="41" spans="1:6" ht="12.75" customHeight="1" x14ac:dyDescent="0.2">
      <c r="A41" s="36" t="s">
        <v>138</v>
      </c>
      <c r="B41" s="34" t="s">
        <v>44</v>
      </c>
      <c r="C41" s="34" t="s">
        <v>44</v>
      </c>
      <c r="D41" s="34" t="s">
        <v>44</v>
      </c>
      <c r="E41" s="34" t="s">
        <v>44</v>
      </c>
      <c r="F41" s="5"/>
    </row>
    <row r="42" spans="1:6" ht="12.75" customHeight="1" x14ac:dyDescent="0.2">
      <c r="A42" s="55" t="s">
        <v>139</v>
      </c>
      <c r="B42" s="45"/>
      <c r="C42" s="45"/>
      <c r="D42" s="45"/>
      <c r="E42" s="45"/>
      <c r="F42" s="5"/>
    </row>
    <row r="43" spans="1:6" ht="12.75" customHeight="1" x14ac:dyDescent="0.2">
      <c r="A43" s="36" t="s">
        <v>124</v>
      </c>
      <c r="B43" s="34" t="str">
        <f t="shared" ref="B43:E43" si="0">B36</f>
        <v>50 ppm</v>
      </c>
      <c r="C43" s="34" t="str">
        <f t="shared" si="0"/>
        <v xml:space="preserve"> 30 ppm</v>
      </c>
      <c r="D43" s="34" t="str">
        <f t="shared" si="0"/>
        <v xml:space="preserve"> 30 ppm</v>
      </c>
      <c r="E43" s="34" t="str">
        <f t="shared" si="0"/>
        <v>32 ppm</v>
      </c>
      <c r="F43" s="5"/>
    </row>
    <row r="44" spans="1:6" ht="12.75" customHeight="1" x14ac:dyDescent="0.2">
      <c r="A44" s="36" t="s">
        <v>130</v>
      </c>
      <c r="B44" s="34" t="s">
        <v>141</v>
      </c>
      <c r="C44" s="34" t="s">
        <v>141</v>
      </c>
      <c r="D44" s="34" t="s">
        <v>141</v>
      </c>
      <c r="E44" s="34" t="s">
        <v>141</v>
      </c>
      <c r="F44" s="5"/>
    </row>
    <row r="45" spans="1:6" ht="17.25" customHeight="1" x14ac:dyDescent="0.2">
      <c r="A45" s="25" t="s">
        <v>142</v>
      </c>
      <c r="B45" s="40" t="s">
        <v>44</v>
      </c>
      <c r="C45" s="40" t="s">
        <v>44</v>
      </c>
      <c r="D45" s="40" t="s">
        <v>44</v>
      </c>
      <c r="E45" s="40" t="s">
        <v>44</v>
      </c>
      <c r="F45" s="5"/>
    </row>
    <row r="46" spans="1:6" ht="12.75" customHeight="1" x14ac:dyDescent="0.2">
      <c r="A46" s="53" t="s">
        <v>143</v>
      </c>
      <c r="B46" s="40" t="s">
        <v>44</v>
      </c>
      <c r="C46" s="40" t="s">
        <v>44</v>
      </c>
      <c r="D46" s="40" t="s">
        <v>44</v>
      </c>
      <c r="E46" s="40" t="s">
        <v>44</v>
      </c>
      <c r="F46" s="5"/>
    </row>
    <row r="47" spans="1:6" ht="12.75" customHeight="1" x14ac:dyDescent="0.2">
      <c r="A47" s="55" t="s">
        <v>144</v>
      </c>
      <c r="B47" s="45"/>
      <c r="C47" s="45"/>
      <c r="D47" s="45"/>
      <c r="E47" s="45"/>
      <c r="F47" s="5"/>
    </row>
    <row r="48" spans="1:6" ht="24" customHeight="1" x14ac:dyDescent="0.2">
      <c r="A48" s="36" t="s">
        <v>145</v>
      </c>
      <c r="B48" s="42" t="s">
        <v>146</v>
      </c>
      <c r="C48" s="56" t="s">
        <v>147</v>
      </c>
      <c r="D48" s="42" t="s">
        <v>149</v>
      </c>
      <c r="E48" s="42" t="s">
        <v>174</v>
      </c>
      <c r="F48" s="5"/>
    </row>
    <row r="49" spans="1:6" ht="12" customHeight="1" x14ac:dyDescent="0.2">
      <c r="A49" s="36" t="s">
        <v>130</v>
      </c>
      <c r="B49" s="34" t="s">
        <v>151</v>
      </c>
      <c r="C49" s="34" t="s">
        <v>151</v>
      </c>
      <c r="D49" s="34" t="s">
        <v>151</v>
      </c>
      <c r="E49" s="34" t="s">
        <v>175</v>
      </c>
      <c r="F49" s="5"/>
    </row>
    <row r="50" spans="1:6" ht="11.25" customHeight="1" x14ac:dyDescent="0.2">
      <c r="A50" s="36" t="s">
        <v>153</v>
      </c>
      <c r="B50" s="34" t="s">
        <v>44</v>
      </c>
      <c r="C50" s="34" t="s">
        <v>44</v>
      </c>
      <c r="D50" s="34" t="s">
        <v>44</v>
      </c>
      <c r="E50" s="34" t="s">
        <v>44</v>
      </c>
      <c r="F50" s="5"/>
    </row>
    <row r="51" spans="1:6" ht="12.75" customHeight="1" x14ac:dyDescent="0.2">
      <c r="A51" s="53" t="s">
        <v>154</v>
      </c>
      <c r="B51" s="40" t="s">
        <v>44</v>
      </c>
      <c r="C51" s="40" t="s">
        <v>44</v>
      </c>
      <c r="D51" s="40" t="s">
        <v>44</v>
      </c>
      <c r="E51" s="40" t="s">
        <v>44</v>
      </c>
      <c r="F51" s="5"/>
    </row>
    <row r="52" spans="1:6" ht="9.75" customHeight="1" x14ac:dyDescent="0.2">
      <c r="A52" s="36" t="s">
        <v>155</v>
      </c>
      <c r="B52" s="34" t="s">
        <v>44</v>
      </c>
      <c r="C52" s="34" t="s">
        <v>44</v>
      </c>
      <c r="D52" s="34" t="s">
        <v>44</v>
      </c>
      <c r="E52" s="34" t="s">
        <v>44</v>
      </c>
      <c r="F52" s="5"/>
    </row>
    <row r="53" spans="1:6" ht="12.75" customHeight="1" x14ac:dyDescent="0.2">
      <c r="A53" s="36" t="s">
        <v>156</v>
      </c>
      <c r="B53" s="34" t="s">
        <v>44</v>
      </c>
      <c r="C53" s="34" t="s">
        <v>44</v>
      </c>
      <c r="D53" s="34" t="s">
        <v>44</v>
      </c>
      <c r="E53" s="34" t="s">
        <v>44</v>
      </c>
      <c r="F53" s="5"/>
    </row>
    <row r="54" spans="1:6" ht="11.25" customHeight="1" x14ac:dyDescent="0.2">
      <c r="A54" s="36" t="s">
        <v>157</v>
      </c>
      <c r="B54" s="34" t="s">
        <v>100</v>
      </c>
      <c r="C54" s="34" t="s">
        <v>100</v>
      </c>
      <c r="D54" s="34" t="s">
        <v>100</v>
      </c>
      <c r="E54" s="34" t="s">
        <v>100</v>
      </c>
      <c r="F54" s="5"/>
    </row>
    <row r="55" spans="1:6" ht="12" customHeight="1" x14ac:dyDescent="0.2">
      <c r="A55" s="36" t="s">
        <v>158</v>
      </c>
      <c r="B55" s="34" t="s">
        <v>46</v>
      </c>
      <c r="C55" s="34" t="s">
        <v>46</v>
      </c>
      <c r="D55" s="34" t="s">
        <v>46</v>
      </c>
      <c r="E55" s="34" t="s">
        <v>44</v>
      </c>
      <c r="F55" s="5"/>
    </row>
    <row r="56" spans="1:6" ht="9" customHeight="1" x14ac:dyDescent="0.2">
      <c r="A56" s="36" t="s">
        <v>159</v>
      </c>
      <c r="B56" s="34" t="s">
        <v>46</v>
      </c>
      <c r="C56" s="34" t="s">
        <v>46</v>
      </c>
      <c r="D56" s="34" t="s">
        <v>46</v>
      </c>
      <c r="E56" s="34" t="s">
        <v>46</v>
      </c>
      <c r="F56" s="5"/>
    </row>
    <row r="57" spans="1:6" ht="12.75" customHeight="1" x14ac:dyDescent="0.2">
      <c r="A57" s="5"/>
      <c r="B57" s="5"/>
      <c r="C57" s="5"/>
      <c r="D57" s="5"/>
      <c r="E57" s="5"/>
      <c r="F57" s="5"/>
    </row>
    <row r="58" spans="1:6" ht="12.75" customHeight="1" x14ac:dyDescent="0.2"/>
    <row r="59" spans="1:6" ht="12.75" customHeight="1" x14ac:dyDescent="0.2"/>
    <row r="60" spans="1:6" ht="12.75" customHeight="1" x14ac:dyDescent="0.2"/>
    <row r="61" spans="1:6" ht="12.75" customHeight="1" x14ac:dyDescent="0.2"/>
    <row r="62" spans="1:6" ht="12.75" customHeight="1" x14ac:dyDescent="0.2"/>
    <row r="63" spans="1:6" ht="12.75" customHeight="1" x14ac:dyDescent="0.2"/>
    <row r="64" spans="1:6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2">
    <mergeCell ref="A1:E1"/>
    <mergeCell ref="A2:A3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A8D08D"/>
  </sheetPr>
  <dimension ref="A1:E1000"/>
  <sheetViews>
    <sheetView workbookViewId="0">
      <selection activeCell="G15" sqref="G15"/>
    </sheetView>
  </sheetViews>
  <sheetFormatPr baseColWidth="10" defaultColWidth="12.5703125" defaultRowHeight="15" customHeight="1" x14ac:dyDescent="0.2"/>
  <cols>
    <col min="1" max="1" width="35.85546875" customWidth="1"/>
    <col min="2" max="2" width="14" customWidth="1"/>
    <col min="3" max="3" width="14.28515625" customWidth="1"/>
    <col min="4" max="4" width="15.140625" customWidth="1"/>
    <col min="5" max="26" width="8.85546875" customWidth="1"/>
  </cols>
  <sheetData>
    <row r="1" spans="1:5" ht="29.25" customHeight="1" x14ac:dyDescent="0.25">
      <c r="A1" s="92" t="s">
        <v>196</v>
      </c>
      <c r="B1" s="89"/>
      <c r="C1" s="89"/>
      <c r="D1" s="90"/>
    </row>
    <row r="2" spans="1:5" ht="12.75" customHeight="1" x14ac:dyDescent="0.2">
      <c r="A2" s="91" t="s">
        <v>0</v>
      </c>
      <c r="B2" s="59" t="s">
        <v>176</v>
      </c>
      <c r="C2" s="60"/>
      <c r="D2" s="61"/>
      <c r="E2" s="5"/>
    </row>
    <row r="3" spans="1:5" ht="9" customHeight="1" x14ac:dyDescent="0.2">
      <c r="A3" s="85"/>
      <c r="B3" s="19">
        <v>1</v>
      </c>
      <c r="C3" s="19">
        <v>2</v>
      </c>
      <c r="D3" s="19">
        <v>3</v>
      </c>
      <c r="E3" s="5"/>
    </row>
    <row r="4" spans="1:5" ht="12.75" customHeight="1" x14ac:dyDescent="0.2">
      <c r="A4" s="62" t="s">
        <v>2</v>
      </c>
      <c r="B4" s="34" t="s">
        <v>177</v>
      </c>
      <c r="C4" s="34" t="s">
        <v>178</v>
      </c>
      <c r="D4" s="34" t="s">
        <v>179</v>
      </c>
      <c r="E4" s="5"/>
    </row>
    <row r="5" spans="1:5" ht="11.25" customHeight="1" x14ac:dyDescent="0.2">
      <c r="A5" s="55" t="s">
        <v>33</v>
      </c>
      <c r="B5" s="63"/>
      <c r="C5" s="31"/>
      <c r="D5" s="31"/>
      <c r="E5" s="5"/>
    </row>
    <row r="6" spans="1:5" ht="12.75" customHeight="1" x14ac:dyDescent="0.2">
      <c r="A6" s="59" t="s">
        <v>34</v>
      </c>
      <c r="B6" s="33" t="s">
        <v>40</v>
      </c>
      <c r="C6" s="33" t="s">
        <v>37</v>
      </c>
      <c r="D6" s="33" t="s">
        <v>39</v>
      </c>
      <c r="E6" s="5"/>
    </row>
    <row r="7" spans="1:5" ht="12.75" customHeight="1" x14ac:dyDescent="0.2">
      <c r="A7" s="36" t="s">
        <v>43</v>
      </c>
      <c r="B7" s="34" t="s">
        <v>44</v>
      </c>
      <c r="C7" s="37" t="s">
        <v>44</v>
      </c>
      <c r="D7" s="37" t="s">
        <v>44</v>
      </c>
      <c r="E7" s="5"/>
    </row>
    <row r="8" spans="1:5" ht="12.75" customHeight="1" x14ac:dyDescent="0.2">
      <c r="A8" s="36" t="s">
        <v>45</v>
      </c>
      <c r="B8" s="39" t="s">
        <v>44</v>
      </c>
      <c r="C8" s="34" t="s">
        <v>46</v>
      </c>
      <c r="D8" s="34" t="s">
        <v>46</v>
      </c>
      <c r="E8" s="5"/>
    </row>
    <row r="9" spans="1:5" ht="22.5" customHeight="1" x14ac:dyDescent="0.2">
      <c r="A9" s="25" t="s">
        <v>47</v>
      </c>
      <c r="B9" s="40" t="s">
        <v>48</v>
      </c>
      <c r="C9" s="40" t="s">
        <v>48</v>
      </c>
      <c r="D9" s="40" t="s">
        <v>48</v>
      </c>
      <c r="E9" s="5"/>
    </row>
    <row r="10" spans="1:5" ht="12.75" customHeight="1" x14ac:dyDescent="0.2">
      <c r="A10" s="36" t="s">
        <v>49</v>
      </c>
      <c r="B10" s="34" t="s">
        <v>50</v>
      </c>
      <c r="C10" s="34" t="s">
        <v>50</v>
      </c>
      <c r="D10" s="34" t="s">
        <v>51</v>
      </c>
      <c r="E10" s="5"/>
    </row>
    <row r="11" spans="1:5" ht="12.75" customHeight="1" x14ac:dyDescent="0.2">
      <c r="A11" s="36" t="s">
        <v>52</v>
      </c>
      <c r="B11" s="34" t="s">
        <v>53</v>
      </c>
      <c r="C11" s="34" t="s">
        <v>53</v>
      </c>
      <c r="D11" s="34" t="s">
        <v>53</v>
      </c>
      <c r="E11" s="5"/>
    </row>
    <row r="12" spans="1:5" ht="12.75" customHeight="1" x14ac:dyDescent="0.2">
      <c r="A12" s="36" t="s">
        <v>54</v>
      </c>
      <c r="B12" s="34" t="s">
        <v>59</v>
      </c>
      <c r="C12" s="42" t="s">
        <v>56</v>
      </c>
      <c r="D12" s="34" t="s">
        <v>58</v>
      </c>
      <c r="E12" s="5"/>
    </row>
    <row r="13" spans="1:5" ht="12.75" customHeight="1" x14ac:dyDescent="0.2">
      <c r="A13" s="36" t="s">
        <v>61</v>
      </c>
      <c r="B13" s="34" t="s">
        <v>66</v>
      </c>
      <c r="C13" s="34" t="s">
        <v>63</v>
      </c>
      <c r="D13" s="34" t="s">
        <v>65</v>
      </c>
      <c r="E13" s="5"/>
    </row>
    <row r="14" spans="1:5" ht="12.75" customHeight="1" x14ac:dyDescent="0.2">
      <c r="A14" s="36" t="s">
        <v>68</v>
      </c>
      <c r="B14" s="34" t="s">
        <v>46</v>
      </c>
      <c r="C14" s="34" t="s">
        <v>46</v>
      </c>
      <c r="D14" s="34" t="s">
        <v>46</v>
      </c>
      <c r="E14" s="5"/>
    </row>
    <row r="15" spans="1:5" ht="12.75" customHeight="1" x14ac:dyDescent="0.2">
      <c r="A15" s="36" t="s">
        <v>69</v>
      </c>
      <c r="B15" s="34" t="s">
        <v>46</v>
      </c>
      <c r="C15" s="34" t="s">
        <v>46</v>
      </c>
      <c r="D15" s="34" t="s">
        <v>46</v>
      </c>
      <c r="E15" s="5"/>
    </row>
    <row r="16" spans="1:5" ht="12.75" customHeight="1" x14ac:dyDescent="0.2">
      <c r="A16" s="36" t="s">
        <v>70</v>
      </c>
      <c r="B16" s="34" t="s">
        <v>46</v>
      </c>
      <c r="C16" s="34" t="s">
        <v>44</v>
      </c>
      <c r="D16" s="34" t="s">
        <v>46</v>
      </c>
      <c r="E16" s="5"/>
    </row>
    <row r="17" spans="1:5" ht="12.75" customHeight="1" x14ac:dyDescent="0.2">
      <c r="A17" s="36" t="s">
        <v>71</v>
      </c>
      <c r="B17" s="34" t="s">
        <v>74</v>
      </c>
      <c r="C17" s="41" t="s">
        <v>72</v>
      </c>
      <c r="D17" s="34" t="s">
        <v>73</v>
      </c>
      <c r="E17" s="5"/>
    </row>
    <row r="18" spans="1:5" ht="12.75" customHeight="1" x14ac:dyDescent="0.2">
      <c r="A18" s="36" t="s">
        <v>76</v>
      </c>
      <c r="B18" s="41" t="s">
        <v>77</v>
      </c>
      <c r="C18" s="34" t="s">
        <v>77</v>
      </c>
      <c r="D18" s="34" t="s">
        <v>78</v>
      </c>
      <c r="E18" s="5"/>
    </row>
    <row r="19" spans="1:5" ht="12.75" customHeight="1" x14ac:dyDescent="0.2">
      <c r="A19" s="36" t="s">
        <v>80</v>
      </c>
      <c r="B19" s="34" t="s">
        <v>44</v>
      </c>
      <c r="C19" s="34" t="s">
        <v>44</v>
      </c>
      <c r="D19" s="34" t="s">
        <v>44</v>
      </c>
      <c r="E19" s="5"/>
    </row>
    <row r="20" spans="1:5" ht="12.75" customHeight="1" x14ac:dyDescent="0.2">
      <c r="A20" s="36" t="s">
        <v>88</v>
      </c>
      <c r="B20" s="41" t="s">
        <v>91</v>
      </c>
      <c r="C20" s="34" t="s">
        <v>89</v>
      </c>
      <c r="D20" s="41" t="s">
        <v>90</v>
      </c>
      <c r="E20" s="5"/>
    </row>
    <row r="21" spans="1:5" ht="16.5" customHeight="1" x14ac:dyDescent="0.2">
      <c r="A21" s="45" t="s">
        <v>180</v>
      </c>
      <c r="B21" s="47" t="s">
        <v>94</v>
      </c>
      <c r="C21" s="47" t="s">
        <v>94</v>
      </c>
      <c r="D21" s="46" t="s">
        <v>95</v>
      </c>
      <c r="E21" s="5"/>
    </row>
    <row r="22" spans="1:5" ht="12.75" customHeight="1" x14ac:dyDescent="0.2">
      <c r="A22" s="36" t="s">
        <v>97</v>
      </c>
      <c r="B22" s="34" t="s">
        <v>44</v>
      </c>
      <c r="C22" s="34" t="s">
        <v>44</v>
      </c>
      <c r="D22" s="34" t="s">
        <v>44</v>
      </c>
      <c r="E22" s="5"/>
    </row>
    <row r="23" spans="1:5" ht="12.75" customHeight="1" x14ac:dyDescent="0.2">
      <c r="A23" s="36" t="s">
        <v>99</v>
      </c>
      <c r="B23" s="34" t="s">
        <v>100</v>
      </c>
      <c r="C23" s="34" t="s">
        <v>100</v>
      </c>
      <c r="D23" s="34" t="s">
        <v>100</v>
      </c>
      <c r="E23" s="5"/>
    </row>
    <row r="24" spans="1:5" ht="12.75" customHeight="1" x14ac:dyDescent="0.2">
      <c r="A24" s="36" t="s">
        <v>101</v>
      </c>
      <c r="B24" s="34" t="s">
        <v>102</v>
      </c>
      <c r="C24" s="34" t="s">
        <v>100</v>
      </c>
      <c r="D24" s="34" t="s">
        <v>100</v>
      </c>
      <c r="E24" s="5"/>
    </row>
    <row r="25" spans="1:5" ht="12" customHeight="1" x14ac:dyDescent="0.2">
      <c r="A25" s="36" t="s">
        <v>103</v>
      </c>
      <c r="B25" s="45"/>
      <c r="C25" s="45"/>
      <c r="D25" s="45"/>
      <c r="E25" s="5"/>
    </row>
    <row r="26" spans="1:5" ht="12.75" customHeight="1" x14ac:dyDescent="0.2">
      <c r="A26" s="36" t="s">
        <v>104</v>
      </c>
      <c r="B26" s="34" t="s">
        <v>44</v>
      </c>
      <c r="C26" s="34" t="s">
        <v>44</v>
      </c>
      <c r="D26" s="34" t="s">
        <v>100</v>
      </c>
      <c r="E26" s="5"/>
    </row>
    <row r="27" spans="1:5" ht="12.75" customHeight="1" x14ac:dyDescent="0.2">
      <c r="A27" s="36" t="s">
        <v>105</v>
      </c>
      <c r="B27" s="41" t="s">
        <v>107</v>
      </c>
      <c r="C27" s="41" t="s">
        <v>107</v>
      </c>
      <c r="D27" s="41" t="s">
        <v>108</v>
      </c>
      <c r="E27" s="5"/>
    </row>
    <row r="28" spans="1:5" ht="12.75" customHeight="1" x14ac:dyDescent="0.2">
      <c r="A28" s="36" t="s">
        <v>109</v>
      </c>
      <c r="B28" s="41" t="s">
        <v>107</v>
      </c>
      <c r="C28" s="41" t="s">
        <v>107</v>
      </c>
      <c r="D28" s="34"/>
      <c r="E28" s="5"/>
    </row>
    <row r="29" spans="1:5" ht="12.75" customHeight="1" x14ac:dyDescent="0.2">
      <c r="A29" s="53" t="s">
        <v>171</v>
      </c>
      <c r="B29" s="34"/>
      <c r="C29" s="34"/>
      <c r="D29" s="34"/>
      <c r="E29" s="5"/>
    </row>
    <row r="30" spans="1:5" ht="12.75" customHeight="1" x14ac:dyDescent="0.2">
      <c r="A30" s="36" t="s">
        <v>111</v>
      </c>
      <c r="B30" s="34" t="s">
        <v>44</v>
      </c>
      <c r="C30" s="34" t="s">
        <v>100</v>
      </c>
      <c r="D30" s="34" t="s">
        <v>46</v>
      </c>
      <c r="E30" s="5"/>
    </row>
    <row r="31" spans="1:5" ht="12.75" customHeight="1" x14ac:dyDescent="0.2">
      <c r="A31" s="36" t="s">
        <v>113</v>
      </c>
      <c r="B31" s="34" t="s">
        <v>44</v>
      </c>
      <c r="C31" s="34" t="s">
        <v>44</v>
      </c>
      <c r="D31" s="34" t="s">
        <v>44</v>
      </c>
      <c r="E31" s="5"/>
    </row>
    <row r="32" spans="1:5" ht="12.75" customHeight="1" x14ac:dyDescent="0.2">
      <c r="A32" s="53" t="s">
        <v>114</v>
      </c>
      <c r="B32" s="40" t="s">
        <v>100</v>
      </c>
      <c r="C32" s="40" t="s">
        <v>44</v>
      </c>
      <c r="D32" s="40" t="s">
        <v>46</v>
      </c>
      <c r="E32" s="5"/>
    </row>
    <row r="33" spans="1:5" ht="12.75" customHeight="1" x14ac:dyDescent="0.2">
      <c r="A33" s="53" t="s">
        <v>115</v>
      </c>
      <c r="B33" s="40" t="s">
        <v>102</v>
      </c>
      <c r="C33" s="40" t="s">
        <v>46</v>
      </c>
      <c r="D33" s="40" t="s">
        <v>102</v>
      </c>
      <c r="E33" s="5"/>
    </row>
    <row r="34" spans="1:5" ht="9.75" customHeight="1" x14ac:dyDescent="0.2">
      <c r="A34" s="55" t="s">
        <v>116</v>
      </c>
      <c r="B34" s="45"/>
      <c r="C34" s="45"/>
      <c r="D34" s="45"/>
      <c r="E34" s="5"/>
    </row>
    <row r="35" spans="1:5" ht="12.75" customHeight="1" x14ac:dyDescent="0.2">
      <c r="A35" s="36" t="s">
        <v>117</v>
      </c>
      <c r="B35" s="34" t="s">
        <v>122</v>
      </c>
      <c r="C35" s="41" t="s">
        <v>119</v>
      </c>
      <c r="D35" s="34" t="s">
        <v>121</v>
      </c>
      <c r="E35" s="5"/>
    </row>
    <row r="36" spans="1:5" ht="12.75" customHeight="1" x14ac:dyDescent="0.2">
      <c r="A36" s="36" t="s">
        <v>124</v>
      </c>
      <c r="B36" s="34" t="s">
        <v>127</v>
      </c>
      <c r="C36" s="34" t="s">
        <v>126</v>
      </c>
      <c r="D36" s="34" t="s">
        <v>128</v>
      </c>
      <c r="E36" s="5"/>
    </row>
    <row r="37" spans="1:5" ht="12.75" customHeight="1" x14ac:dyDescent="0.2">
      <c r="A37" s="36" t="s">
        <v>130</v>
      </c>
      <c r="B37" s="41" t="s">
        <v>133</v>
      </c>
      <c r="C37" s="34" t="s">
        <v>132</v>
      </c>
      <c r="D37" s="34" t="s">
        <v>131</v>
      </c>
      <c r="E37" s="5"/>
    </row>
    <row r="38" spans="1:5" ht="12.75" customHeight="1" x14ac:dyDescent="0.2">
      <c r="A38" s="36" t="s">
        <v>135</v>
      </c>
      <c r="B38" s="34" t="s">
        <v>44</v>
      </c>
      <c r="C38" s="34" t="s">
        <v>44</v>
      </c>
      <c r="D38" s="34" t="s">
        <v>44</v>
      </c>
      <c r="E38" s="5"/>
    </row>
    <row r="39" spans="1:5" ht="12.75" customHeight="1" x14ac:dyDescent="0.2">
      <c r="A39" s="25" t="s">
        <v>136</v>
      </c>
      <c r="B39" s="40" t="s">
        <v>44</v>
      </c>
      <c r="C39" s="40" t="s">
        <v>44</v>
      </c>
      <c r="D39" s="40" t="s">
        <v>44</v>
      </c>
      <c r="E39" s="5"/>
    </row>
    <row r="40" spans="1:5" ht="12.75" customHeight="1" x14ac:dyDescent="0.2">
      <c r="A40" s="36" t="s">
        <v>137</v>
      </c>
      <c r="B40" s="34" t="s">
        <v>44</v>
      </c>
      <c r="C40" s="34" t="s">
        <v>44</v>
      </c>
      <c r="D40" s="34" t="s">
        <v>44</v>
      </c>
      <c r="E40" s="5"/>
    </row>
    <row r="41" spans="1:5" ht="12.75" customHeight="1" x14ac:dyDescent="0.2">
      <c r="A41" s="36" t="s">
        <v>138</v>
      </c>
      <c r="B41" s="34" t="s">
        <v>44</v>
      </c>
      <c r="C41" s="34" t="s">
        <v>44</v>
      </c>
      <c r="D41" s="34" t="s">
        <v>100</v>
      </c>
      <c r="E41" s="5"/>
    </row>
    <row r="42" spans="1:5" ht="12" customHeight="1" x14ac:dyDescent="0.2">
      <c r="A42" s="55" t="s">
        <v>139</v>
      </c>
      <c r="B42" s="45"/>
      <c r="C42" s="45"/>
      <c r="D42" s="45"/>
      <c r="E42" s="5"/>
    </row>
    <row r="43" spans="1:5" ht="12.75" customHeight="1" x14ac:dyDescent="0.2">
      <c r="A43" s="36" t="s">
        <v>124</v>
      </c>
      <c r="B43" s="34" t="str">
        <f t="shared" ref="B43:D43" si="0">B36</f>
        <v xml:space="preserve"> 30 ppm</v>
      </c>
      <c r="C43" s="34" t="str">
        <f t="shared" si="0"/>
        <v>50 ppm</v>
      </c>
      <c r="D43" s="34" t="str">
        <f t="shared" si="0"/>
        <v>37 ppm</v>
      </c>
      <c r="E43" s="5"/>
    </row>
    <row r="44" spans="1:5" ht="12.75" customHeight="1" x14ac:dyDescent="0.2">
      <c r="A44" s="36" t="s">
        <v>130</v>
      </c>
      <c r="B44" s="34" t="s">
        <v>141</v>
      </c>
      <c r="C44" s="34" t="s">
        <v>141</v>
      </c>
      <c r="D44" s="34" t="s">
        <v>141</v>
      </c>
      <c r="E44" s="5"/>
    </row>
    <row r="45" spans="1:5" ht="12.75" customHeight="1" x14ac:dyDescent="0.2">
      <c r="A45" s="25" t="s">
        <v>142</v>
      </c>
      <c r="B45" s="40" t="s">
        <v>44</v>
      </c>
      <c r="C45" s="40" t="s">
        <v>44</v>
      </c>
      <c r="D45" s="40" t="s">
        <v>44</v>
      </c>
      <c r="E45" s="5"/>
    </row>
    <row r="46" spans="1:5" ht="12.75" customHeight="1" x14ac:dyDescent="0.2">
      <c r="A46" s="53" t="s">
        <v>143</v>
      </c>
      <c r="B46" s="40" t="s">
        <v>44</v>
      </c>
      <c r="C46" s="40" t="s">
        <v>44</v>
      </c>
      <c r="D46" s="40" t="s">
        <v>44</v>
      </c>
      <c r="E46" s="5"/>
    </row>
    <row r="47" spans="1:5" ht="10.5" customHeight="1" x14ac:dyDescent="0.2">
      <c r="A47" s="55" t="s">
        <v>144</v>
      </c>
      <c r="B47" s="45"/>
      <c r="C47" s="45"/>
      <c r="D47" s="45"/>
      <c r="E47" s="5"/>
    </row>
    <row r="48" spans="1:5" ht="12.75" customHeight="1" x14ac:dyDescent="0.2">
      <c r="A48" s="36" t="s">
        <v>145</v>
      </c>
      <c r="B48" s="42" t="s">
        <v>149</v>
      </c>
      <c r="C48" s="42" t="s">
        <v>146</v>
      </c>
      <c r="D48" s="42" t="s">
        <v>148</v>
      </c>
      <c r="E48" s="5"/>
    </row>
    <row r="49" spans="1:5" ht="12.75" customHeight="1" x14ac:dyDescent="0.2">
      <c r="A49" s="36" t="s">
        <v>130</v>
      </c>
      <c r="B49" s="34" t="s">
        <v>151</v>
      </c>
      <c r="C49" s="34" t="s">
        <v>151</v>
      </c>
      <c r="D49" s="34" t="s">
        <v>151</v>
      </c>
      <c r="E49" s="5"/>
    </row>
    <row r="50" spans="1:5" ht="12.75" customHeight="1" x14ac:dyDescent="0.2">
      <c r="A50" s="36" t="s">
        <v>153</v>
      </c>
      <c r="B50" s="34" t="s">
        <v>44</v>
      </c>
      <c r="C50" s="34" t="s">
        <v>44</v>
      </c>
      <c r="D50" s="34" t="s">
        <v>44</v>
      </c>
      <c r="E50" s="5"/>
    </row>
    <row r="51" spans="1:5" ht="12.75" customHeight="1" x14ac:dyDescent="0.2">
      <c r="A51" s="53" t="s">
        <v>154</v>
      </c>
      <c r="B51" s="40" t="s">
        <v>44</v>
      </c>
      <c r="C51" s="40" t="s">
        <v>44</v>
      </c>
      <c r="D51" s="40" t="s">
        <v>44</v>
      </c>
      <c r="E51" s="5"/>
    </row>
    <row r="52" spans="1:5" ht="11.25" customHeight="1" x14ac:dyDescent="0.2">
      <c r="A52" s="36" t="s">
        <v>155</v>
      </c>
      <c r="B52" s="34" t="s">
        <v>44</v>
      </c>
      <c r="C52" s="34" t="s">
        <v>44</v>
      </c>
      <c r="D52" s="34" t="s">
        <v>44</v>
      </c>
      <c r="E52" s="5"/>
    </row>
    <row r="53" spans="1:5" ht="10.5" customHeight="1" x14ac:dyDescent="0.2">
      <c r="A53" s="36" t="s">
        <v>156</v>
      </c>
      <c r="B53" s="34" t="s">
        <v>44</v>
      </c>
      <c r="C53" s="34" t="s">
        <v>44</v>
      </c>
      <c r="D53" s="34" t="s">
        <v>44</v>
      </c>
      <c r="E53" s="5"/>
    </row>
    <row r="54" spans="1:5" ht="11.25" customHeight="1" x14ac:dyDescent="0.2">
      <c r="A54" s="36" t="s">
        <v>157</v>
      </c>
      <c r="B54" s="34" t="s">
        <v>100</v>
      </c>
      <c r="C54" s="34" t="s">
        <v>100</v>
      </c>
      <c r="D54" s="34" t="s">
        <v>100</v>
      </c>
      <c r="E54" s="5"/>
    </row>
    <row r="55" spans="1:5" ht="12" customHeight="1" x14ac:dyDescent="0.2">
      <c r="A55" s="36" t="s">
        <v>158</v>
      </c>
      <c r="B55" s="34" t="s">
        <v>46</v>
      </c>
      <c r="C55" s="34" t="s">
        <v>46</v>
      </c>
      <c r="D55" s="34" t="s">
        <v>46</v>
      </c>
      <c r="E55" s="5"/>
    </row>
    <row r="56" spans="1:5" ht="11.25" customHeight="1" x14ac:dyDescent="0.2">
      <c r="A56" s="36" t="s">
        <v>159</v>
      </c>
      <c r="B56" s="34" t="s">
        <v>46</v>
      </c>
      <c r="C56" s="34" t="s">
        <v>46</v>
      </c>
      <c r="D56" s="34" t="s">
        <v>46</v>
      </c>
      <c r="E56" s="5"/>
    </row>
    <row r="57" spans="1:5" ht="12.75" customHeight="1" x14ac:dyDescent="0.2">
      <c r="A57" s="5"/>
      <c r="B57" s="5"/>
      <c r="C57" s="5"/>
      <c r="D57" s="5"/>
      <c r="E57" s="5"/>
    </row>
    <row r="58" spans="1:5" ht="12.75" customHeight="1" x14ac:dyDescent="0.2"/>
    <row r="59" spans="1:5" ht="12.75" customHeight="1" x14ac:dyDescent="0.2"/>
    <row r="60" spans="1:5" ht="12.75" customHeight="1" x14ac:dyDescent="0.2"/>
    <row r="61" spans="1:5" ht="12.75" customHeight="1" x14ac:dyDescent="0.2"/>
    <row r="62" spans="1:5" ht="12.75" customHeight="1" x14ac:dyDescent="0.2"/>
    <row r="63" spans="1:5" ht="12.75" customHeight="1" x14ac:dyDescent="0.2"/>
    <row r="64" spans="1: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2">
    <mergeCell ref="A1:D1"/>
    <mergeCell ref="A2:A3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A8D08D"/>
  </sheetPr>
  <dimension ref="A1:E1000"/>
  <sheetViews>
    <sheetView workbookViewId="0">
      <selection activeCell="F11" sqref="F11:G11"/>
    </sheetView>
  </sheetViews>
  <sheetFormatPr baseColWidth="10" defaultColWidth="12.5703125" defaultRowHeight="15" customHeight="1" x14ac:dyDescent="0.2"/>
  <cols>
    <col min="1" max="1" width="32.5703125" customWidth="1"/>
    <col min="2" max="2" width="14.28515625" customWidth="1"/>
    <col min="3" max="3" width="14.5703125" customWidth="1"/>
    <col min="4" max="4" width="12.85546875" customWidth="1"/>
    <col min="5" max="5" width="14.42578125" customWidth="1"/>
    <col min="6" max="26" width="11.5703125" customWidth="1"/>
  </cols>
  <sheetData>
    <row r="1" spans="1:5" ht="22.5" customHeight="1" x14ac:dyDescent="0.2">
      <c r="A1" s="103" t="s">
        <v>196</v>
      </c>
      <c r="B1" s="103"/>
      <c r="C1" s="103"/>
      <c r="D1" s="103"/>
      <c r="E1" s="103"/>
    </row>
    <row r="2" spans="1:5" ht="12.75" customHeight="1" x14ac:dyDescent="0.2">
      <c r="A2" s="93" t="s">
        <v>0</v>
      </c>
      <c r="B2" s="95" t="s">
        <v>181</v>
      </c>
      <c r="C2" s="96"/>
      <c r="D2" s="96"/>
      <c r="E2" s="97"/>
    </row>
    <row r="3" spans="1:5" ht="11.25" customHeight="1" x14ac:dyDescent="0.2">
      <c r="A3" s="94"/>
      <c r="B3" s="64">
        <v>1</v>
      </c>
      <c r="C3" s="64">
        <v>2</v>
      </c>
      <c r="D3" s="64">
        <v>3</v>
      </c>
      <c r="E3" s="65">
        <v>4</v>
      </c>
    </row>
    <row r="4" spans="1:5" ht="12.75" customHeight="1" x14ac:dyDescent="0.2">
      <c r="A4" s="62" t="s">
        <v>2</v>
      </c>
      <c r="B4" s="37" t="s">
        <v>3</v>
      </c>
      <c r="C4" s="37" t="s">
        <v>3</v>
      </c>
      <c r="D4" s="66" t="s">
        <v>182</v>
      </c>
      <c r="E4" s="67"/>
    </row>
    <row r="5" spans="1:5" ht="10.5" customHeight="1" x14ac:dyDescent="0.2">
      <c r="A5" s="55" t="s">
        <v>33</v>
      </c>
      <c r="B5" s="63"/>
      <c r="C5" s="31"/>
      <c r="D5" s="31"/>
      <c r="E5" s="31"/>
    </row>
    <row r="6" spans="1:5" ht="12.75" customHeight="1" x14ac:dyDescent="0.2">
      <c r="A6" s="59" t="s">
        <v>34</v>
      </c>
      <c r="B6" s="33" t="s">
        <v>37</v>
      </c>
      <c r="C6" s="33" t="s">
        <v>37</v>
      </c>
      <c r="D6" s="33" t="s">
        <v>40</v>
      </c>
      <c r="E6" s="33" t="s">
        <v>38</v>
      </c>
    </row>
    <row r="7" spans="1:5" ht="11.25" customHeight="1" x14ac:dyDescent="0.2">
      <c r="A7" s="36" t="s">
        <v>43</v>
      </c>
      <c r="B7" s="37" t="s">
        <v>44</v>
      </c>
      <c r="C7" s="37" t="s">
        <v>44</v>
      </c>
      <c r="D7" s="34" t="s">
        <v>44</v>
      </c>
      <c r="E7" s="34" t="s">
        <v>44</v>
      </c>
    </row>
    <row r="8" spans="1:5" ht="11.25" customHeight="1" x14ac:dyDescent="0.2">
      <c r="A8" s="36" t="s">
        <v>45</v>
      </c>
      <c r="B8" s="34" t="s">
        <v>46</v>
      </c>
      <c r="C8" s="34" t="s">
        <v>46</v>
      </c>
      <c r="D8" s="39" t="s">
        <v>44</v>
      </c>
      <c r="E8" s="34" t="s">
        <v>46</v>
      </c>
    </row>
    <row r="9" spans="1:5" ht="12.75" customHeight="1" x14ac:dyDescent="0.2">
      <c r="A9" s="25" t="s">
        <v>47</v>
      </c>
      <c r="B9" s="40" t="s">
        <v>48</v>
      </c>
      <c r="C9" s="40" t="s">
        <v>48</v>
      </c>
      <c r="D9" s="40" t="s">
        <v>48</v>
      </c>
      <c r="E9" s="40" t="s">
        <v>48</v>
      </c>
    </row>
    <row r="10" spans="1:5" ht="12.75" customHeight="1" x14ac:dyDescent="0.2">
      <c r="A10" s="36" t="s">
        <v>49</v>
      </c>
      <c r="B10" s="34" t="s">
        <v>50</v>
      </c>
      <c r="C10" s="34" t="s">
        <v>50</v>
      </c>
      <c r="D10" s="34" t="s">
        <v>50</v>
      </c>
      <c r="E10" s="34" t="s">
        <v>50</v>
      </c>
    </row>
    <row r="11" spans="1:5" ht="12.75" customHeight="1" x14ac:dyDescent="0.2">
      <c r="A11" s="36" t="s">
        <v>52</v>
      </c>
      <c r="B11" s="34" t="s">
        <v>53</v>
      </c>
      <c r="C11" s="34" t="s">
        <v>53</v>
      </c>
      <c r="D11" s="34" t="s">
        <v>53</v>
      </c>
      <c r="E11" s="34" t="s">
        <v>53</v>
      </c>
    </row>
    <row r="12" spans="1:5" ht="13.5" customHeight="1" x14ac:dyDescent="0.2">
      <c r="A12" s="36" t="s">
        <v>54</v>
      </c>
      <c r="B12" s="42" t="s">
        <v>56</v>
      </c>
      <c r="C12" s="42" t="s">
        <v>56</v>
      </c>
      <c r="D12" s="34" t="s">
        <v>59</v>
      </c>
      <c r="E12" s="42" t="s">
        <v>57</v>
      </c>
    </row>
    <row r="13" spans="1:5" ht="12.75" customHeight="1" x14ac:dyDescent="0.2">
      <c r="A13" s="36" t="s">
        <v>61</v>
      </c>
      <c r="B13" s="34" t="s">
        <v>63</v>
      </c>
      <c r="C13" s="34" t="s">
        <v>63</v>
      </c>
      <c r="D13" s="34" t="s">
        <v>66</v>
      </c>
      <c r="E13" s="41" t="s">
        <v>64</v>
      </c>
    </row>
    <row r="14" spans="1:5" ht="12.75" customHeight="1" x14ac:dyDescent="0.2">
      <c r="A14" s="36" t="s">
        <v>68</v>
      </c>
      <c r="B14" s="34" t="s">
        <v>46</v>
      </c>
      <c r="C14" s="34" t="s">
        <v>46</v>
      </c>
      <c r="D14" s="34" t="s">
        <v>46</v>
      </c>
      <c r="E14" s="34" t="s">
        <v>46</v>
      </c>
    </row>
    <row r="15" spans="1:5" ht="12.75" customHeight="1" x14ac:dyDescent="0.2">
      <c r="A15" s="36" t="s">
        <v>69</v>
      </c>
      <c r="B15" s="34" t="s">
        <v>46</v>
      </c>
      <c r="C15" s="34" t="s">
        <v>46</v>
      </c>
      <c r="D15" s="34" t="s">
        <v>46</v>
      </c>
      <c r="E15" s="34" t="s">
        <v>46</v>
      </c>
    </row>
    <row r="16" spans="1:5" ht="12.75" customHeight="1" x14ac:dyDescent="0.2">
      <c r="A16" s="36" t="s">
        <v>70</v>
      </c>
      <c r="B16" s="34" t="s">
        <v>44</v>
      </c>
      <c r="C16" s="34" t="s">
        <v>44</v>
      </c>
      <c r="D16" s="34" t="s">
        <v>46</v>
      </c>
      <c r="E16" s="34" t="s">
        <v>44</v>
      </c>
    </row>
    <row r="17" spans="1:5" ht="12.75" customHeight="1" x14ac:dyDescent="0.2">
      <c r="A17" s="36" t="s">
        <v>71</v>
      </c>
      <c r="B17" s="41" t="s">
        <v>72</v>
      </c>
      <c r="C17" s="41" t="s">
        <v>72</v>
      </c>
      <c r="D17" s="34" t="s">
        <v>74</v>
      </c>
      <c r="E17" s="34" t="s">
        <v>72</v>
      </c>
    </row>
    <row r="18" spans="1:5" ht="12.75" customHeight="1" x14ac:dyDescent="0.2">
      <c r="A18" s="36" t="s">
        <v>76</v>
      </c>
      <c r="B18" s="34" t="s">
        <v>77</v>
      </c>
      <c r="C18" s="34" t="s">
        <v>77</v>
      </c>
      <c r="D18" s="41" t="s">
        <v>77</v>
      </c>
      <c r="E18" s="41" t="s">
        <v>77</v>
      </c>
    </row>
    <row r="19" spans="1:5" ht="12.75" customHeight="1" x14ac:dyDescent="0.2">
      <c r="A19" s="36" t="s">
        <v>80</v>
      </c>
      <c r="B19" s="34" t="s">
        <v>44</v>
      </c>
      <c r="C19" s="34" t="s">
        <v>44</v>
      </c>
      <c r="D19" s="34" t="s">
        <v>44</v>
      </c>
      <c r="E19" s="34" t="s">
        <v>44</v>
      </c>
    </row>
    <row r="20" spans="1:5" ht="12.75" customHeight="1" x14ac:dyDescent="0.2">
      <c r="A20" s="36" t="s">
        <v>88</v>
      </c>
      <c r="B20" s="34" t="s">
        <v>89</v>
      </c>
      <c r="C20" s="34" t="s">
        <v>89</v>
      </c>
      <c r="D20" s="41" t="s">
        <v>91</v>
      </c>
      <c r="E20" s="34" t="s">
        <v>89</v>
      </c>
    </row>
    <row r="21" spans="1:5" ht="12.75" customHeight="1" x14ac:dyDescent="0.2">
      <c r="A21" s="45" t="s">
        <v>183</v>
      </c>
      <c r="B21" s="47" t="s">
        <v>94</v>
      </c>
      <c r="C21" s="47" t="s">
        <v>94</v>
      </c>
      <c r="D21" s="47" t="s">
        <v>94</v>
      </c>
      <c r="E21" s="47" t="s">
        <v>93</v>
      </c>
    </row>
    <row r="22" spans="1:5" ht="12.75" customHeight="1" x14ac:dyDescent="0.2">
      <c r="A22" s="36" t="s">
        <v>97</v>
      </c>
      <c r="B22" s="34" t="s">
        <v>44</v>
      </c>
      <c r="C22" s="34" t="s">
        <v>44</v>
      </c>
      <c r="D22" s="34" t="s">
        <v>44</v>
      </c>
      <c r="E22" s="34" t="s">
        <v>44</v>
      </c>
    </row>
    <row r="23" spans="1:5" ht="12.75" customHeight="1" x14ac:dyDescent="0.2">
      <c r="A23" s="36" t="s">
        <v>99</v>
      </c>
      <c r="B23" s="34" t="s">
        <v>100</v>
      </c>
      <c r="C23" s="34" t="s">
        <v>100</v>
      </c>
      <c r="D23" s="34" t="s">
        <v>100</v>
      </c>
      <c r="E23" s="34" t="s">
        <v>100</v>
      </c>
    </row>
    <row r="24" spans="1:5" ht="12.75" customHeight="1" x14ac:dyDescent="0.2">
      <c r="A24" s="36" t="s">
        <v>101</v>
      </c>
      <c r="B24" s="34" t="s">
        <v>100</v>
      </c>
      <c r="C24" s="34" t="s">
        <v>100</v>
      </c>
      <c r="D24" s="34" t="s">
        <v>102</v>
      </c>
      <c r="E24" s="34" t="s">
        <v>100</v>
      </c>
    </row>
    <row r="25" spans="1:5" ht="12.75" customHeight="1" x14ac:dyDescent="0.2">
      <c r="A25" s="36" t="s">
        <v>103</v>
      </c>
      <c r="B25" s="45"/>
      <c r="C25" s="45"/>
      <c r="D25" s="45"/>
      <c r="E25" s="45"/>
    </row>
    <row r="26" spans="1:5" ht="12.75" customHeight="1" x14ac:dyDescent="0.2">
      <c r="A26" s="36" t="s">
        <v>104</v>
      </c>
      <c r="B26" s="34" t="s">
        <v>44</v>
      </c>
      <c r="C26" s="34" t="s">
        <v>44</v>
      </c>
      <c r="D26" s="34" t="s">
        <v>44</v>
      </c>
      <c r="E26" s="34" t="s">
        <v>44</v>
      </c>
    </row>
    <row r="27" spans="1:5" ht="12.75" customHeight="1" x14ac:dyDescent="0.2">
      <c r="A27" s="36" t="s">
        <v>105</v>
      </c>
      <c r="B27" s="41" t="s">
        <v>107</v>
      </c>
      <c r="C27" s="41" t="s">
        <v>107</v>
      </c>
      <c r="D27" s="41" t="s">
        <v>107</v>
      </c>
      <c r="E27" s="41" t="s">
        <v>107</v>
      </c>
    </row>
    <row r="28" spans="1:5" ht="12.75" customHeight="1" x14ac:dyDescent="0.2">
      <c r="A28" s="36" t="s">
        <v>109</v>
      </c>
      <c r="B28" s="41" t="s">
        <v>107</v>
      </c>
      <c r="C28" s="41" t="s">
        <v>107</v>
      </c>
      <c r="D28" s="41" t="s">
        <v>107</v>
      </c>
      <c r="E28" s="41" t="s">
        <v>107</v>
      </c>
    </row>
    <row r="29" spans="1:5" ht="12.75" customHeight="1" x14ac:dyDescent="0.2">
      <c r="A29" s="53" t="s">
        <v>171</v>
      </c>
      <c r="B29" s="34"/>
      <c r="C29" s="34"/>
      <c r="D29" s="34"/>
      <c r="E29" s="34"/>
    </row>
    <row r="30" spans="1:5" ht="12.75" customHeight="1" x14ac:dyDescent="0.2">
      <c r="A30" s="36" t="s">
        <v>111</v>
      </c>
      <c r="B30" s="34" t="s">
        <v>100</v>
      </c>
      <c r="C30" s="34" t="s">
        <v>100</v>
      </c>
      <c r="D30" s="34" t="s">
        <v>44</v>
      </c>
      <c r="E30" s="34" t="s">
        <v>100</v>
      </c>
    </row>
    <row r="31" spans="1:5" ht="12.75" customHeight="1" x14ac:dyDescent="0.2">
      <c r="A31" s="36" t="s">
        <v>113</v>
      </c>
      <c r="B31" s="34" t="s">
        <v>44</v>
      </c>
      <c r="C31" s="34" t="s">
        <v>44</v>
      </c>
      <c r="D31" s="34" t="s">
        <v>44</v>
      </c>
      <c r="E31" s="34" t="s">
        <v>44</v>
      </c>
    </row>
    <row r="32" spans="1:5" ht="12.75" customHeight="1" x14ac:dyDescent="0.2">
      <c r="A32" s="53" t="s">
        <v>114</v>
      </c>
      <c r="B32" s="40" t="s">
        <v>44</v>
      </c>
      <c r="C32" s="40" t="s">
        <v>44</v>
      </c>
      <c r="D32" s="40" t="s">
        <v>100</v>
      </c>
      <c r="E32" s="40" t="s">
        <v>100</v>
      </c>
    </row>
    <row r="33" spans="1:5" ht="12.75" customHeight="1" x14ac:dyDescent="0.2">
      <c r="A33" s="53" t="s">
        <v>115</v>
      </c>
      <c r="B33" s="40" t="s">
        <v>46</v>
      </c>
      <c r="C33" s="40" t="s">
        <v>46</v>
      </c>
      <c r="D33" s="40" t="s">
        <v>102</v>
      </c>
      <c r="E33" s="40" t="s">
        <v>46</v>
      </c>
    </row>
    <row r="34" spans="1:5" ht="11.25" customHeight="1" x14ac:dyDescent="0.2">
      <c r="A34" s="55" t="s">
        <v>116</v>
      </c>
      <c r="B34" s="45"/>
      <c r="C34" s="45"/>
      <c r="D34" s="45"/>
      <c r="E34" s="45"/>
    </row>
    <row r="35" spans="1:5" ht="12.75" customHeight="1" x14ac:dyDescent="0.2">
      <c r="A35" s="36" t="s">
        <v>117</v>
      </c>
      <c r="B35" s="41" t="s">
        <v>119</v>
      </c>
      <c r="C35" s="41" t="s">
        <v>119</v>
      </c>
      <c r="D35" s="34" t="s">
        <v>122</v>
      </c>
      <c r="E35" s="41" t="s">
        <v>120</v>
      </c>
    </row>
    <row r="36" spans="1:5" ht="12.75" customHeight="1" x14ac:dyDescent="0.2">
      <c r="A36" s="36" t="s">
        <v>124</v>
      </c>
      <c r="B36" s="34" t="s">
        <v>126</v>
      </c>
      <c r="C36" s="34" t="s">
        <v>126</v>
      </c>
      <c r="D36" s="34" t="s">
        <v>127</v>
      </c>
      <c r="E36" s="34" t="s">
        <v>127</v>
      </c>
    </row>
    <row r="37" spans="1:5" ht="12.75" customHeight="1" x14ac:dyDescent="0.2">
      <c r="A37" s="36" t="s">
        <v>130</v>
      </c>
      <c r="B37" s="34" t="s">
        <v>132</v>
      </c>
      <c r="C37" s="34" t="s">
        <v>132</v>
      </c>
      <c r="D37" s="41" t="s">
        <v>133</v>
      </c>
      <c r="E37" s="34" t="s">
        <v>132</v>
      </c>
    </row>
    <row r="38" spans="1:5" ht="12.75" customHeight="1" x14ac:dyDescent="0.2">
      <c r="A38" s="36" t="s">
        <v>135</v>
      </c>
      <c r="B38" s="34" t="s">
        <v>44</v>
      </c>
      <c r="C38" s="34" t="s">
        <v>44</v>
      </c>
      <c r="D38" s="34" t="s">
        <v>44</v>
      </c>
      <c r="E38" s="34" t="s">
        <v>44</v>
      </c>
    </row>
    <row r="39" spans="1:5" ht="12.75" customHeight="1" x14ac:dyDescent="0.2">
      <c r="A39" s="25" t="s">
        <v>136</v>
      </c>
      <c r="B39" s="40" t="s">
        <v>44</v>
      </c>
      <c r="C39" s="40" t="s">
        <v>44</v>
      </c>
      <c r="D39" s="40" t="s">
        <v>44</v>
      </c>
      <c r="E39" s="40" t="s">
        <v>44</v>
      </c>
    </row>
    <row r="40" spans="1:5" ht="12.75" customHeight="1" x14ac:dyDescent="0.2">
      <c r="A40" s="36" t="s">
        <v>137</v>
      </c>
      <c r="B40" s="34" t="s">
        <v>44</v>
      </c>
      <c r="C40" s="34" t="s">
        <v>44</v>
      </c>
      <c r="D40" s="34" t="s">
        <v>44</v>
      </c>
      <c r="E40" s="34" t="s">
        <v>44</v>
      </c>
    </row>
    <row r="41" spans="1:5" ht="12.75" customHeight="1" x14ac:dyDescent="0.2">
      <c r="A41" s="36" t="s">
        <v>138</v>
      </c>
      <c r="B41" s="34" t="s">
        <v>44</v>
      </c>
      <c r="C41" s="34" t="s">
        <v>44</v>
      </c>
      <c r="D41" s="34" t="s">
        <v>44</v>
      </c>
      <c r="E41" s="34" t="s">
        <v>44</v>
      </c>
    </row>
    <row r="42" spans="1:5" ht="11.25" customHeight="1" x14ac:dyDescent="0.2">
      <c r="A42" s="55" t="s">
        <v>139</v>
      </c>
      <c r="B42" s="45"/>
      <c r="C42" s="45"/>
      <c r="D42" s="45"/>
      <c r="E42" s="45"/>
    </row>
    <row r="43" spans="1:5" ht="11.25" customHeight="1" x14ac:dyDescent="0.2">
      <c r="A43" s="36" t="s">
        <v>124</v>
      </c>
      <c r="B43" s="34" t="str">
        <f t="shared" ref="B43:E43" si="0">B36</f>
        <v>50 ppm</v>
      </c>
      <c r="C43" s="34" t="str">
        <f t="shared" si="0"/>
        <v>50 ppm</v>
      </c>
      <c r="D43" s="34" t="str">
        <f t="shared" si="0"/>
        <v xml:space="preserve"> 30 ppm</v>
      </c>
      <c r="E43" s="34" t="str">
        <f t="shared" si="0"/>
        <v xml:space="preserve"> 30 ppm</v>
      </c>
    </row>
    <row r="44" spans="1:5" ht="12.75" customHeight="1" x14ac:dyDescent="0.2">
      <c r="A44" s="36" t="s">
        <v>130</v>
      </c>
      <c r="B44" s="34" t="s">
        <v>141</v>
      </c>
      <c r="C44" s="34" t="s">
        <v>141</v>
      </c>
      <c r="D44" s="34" t="s">
        <v>141</v>
      </c>
      <c r="E44" s="34" t="s">
        <v>141</v>
      </c>
    </row>
    <row r="45" spans="1:5" ht="23.25" customHeight="1" x14ac:dyDescent="0.2">
      <c r="A45" s="25" t="s">
        <v>142</v>
      </c>
      <c r="B45" s="40" t="s">
        <v>44</v>
      </c>
      <c r="C45" s="40" t="s">
        <v>44</v>
      </c>
      <c r="D45" s="40" t="s">
        <v>44</v>
      </c>
      <c r="E45" s="40" t="s">
        <v>44</v>
      </c>
    </row>
    <row r="46" spans="1:5" ht="12.75" customHeight="1" x14ac:dyDescent="0.2">
      <c r="A46" s="53" t="s">
        <v>143</v>
      </c>
      <c r="B46" s="40" t="s">
        <v>44</v>
      </c>
      <c r="C46" s="40" t="s">
        <v>44</v>
      </c>
      <c r="D46" s="40" t="s">
        <v>44</v>
      </c>
      <c r="E46" s="40" t="s">
        <v>44</v>
      </c>
    </row>
    <row r="47" spans="1:5" ht="10.5" customHeight="1" x14ac:dyDescent="0.2">
      <c r="A47" s="55" t="s">
        <v>144</v>
      </c>
      <c r="B47" s="45"/>
      <c r="C47" s="45"/>
      <c r="D47" s="45"/>
      <c r="E47" s="45"/>
    </row>
    <row r="48" spans="1:5" ht="22.5" customHeight="1" x14ac:dyDescent="0.2">
      <c r="A48" s="36" t="s">
        <v>145</v>
      </c>
      <c r="B48" s="42" t="s">
        <v>146</v>
      </c>
      <c r="C48" s="42" t="s">
        <v>146</v>
      </c>
      <c r="D48" s="42" t="s">
        <v>149</v>
      </c>
      <c r="E48" s="56" t="s">
        <v>147</v>
      </c>
    </row>
    <row r="49" spans="1:5" ht="12.75" customHeight="1" x14ac:dyDescent="0.2">
      <c r="A49" s="36" t="s">
        <v>130</v>
      </c>
      <c r="B49" s="34" t="s">
        <v>151</v>
      </c>
      <c r="C49" s="34" t="s">
        <v>151</v>
      </c>
      <c r="D49" s="34" t="s">
        <v>151</v>
      </c>
      <c r="E49" s="34" t="s">
        <v>151</v>
      </c>
    </row>
    <row r="50" spans="1:5" ht="12.75" customHeight="1" x14ac:dyDescent="0.2">
      <c r="A50" s="36" t="s">
        <v>153</v>
      </c>
      <c r="B50" s="34" t="s">
        <v>44</v>
      </c>
      <c r="C50" s="34" t="s">
        <v>44</v>
      </c>
      <c r="D50" s="34" t="s">
        <v>44</v>
      </c>
      <c r="E50" s="34" t="s">
        <v>44</v>
      </c>
    </row>
    <row r="51" spans="1:5" ht="12.75" customHeight="1" x14ac:dyDescent="0.2">
      <c r="A51" s="53" t="s">
        <v>154</v>
      </c>
      <c r="B51" s="40" t="s">
        <v>44</v>
      </c>
      <c r="C51" s="40" t="s">
        <v>44</v>
      </c>
      <c r="D51" s="40" t="s">
        <v>44</v>
      </c>
      <c r="E51" s="40" t="s">
        <v>44</v>
      </c>
    </row>
    <row r="52" spans="1:5" ht="12" customHeight="1" x14ac:dyDescent="0.2">
      <c r="A52" s="36" t="s">
        <v>155</v>
      </c>
      <c r="B52" s="34" t="s">
        <v>44</v>
      </c>
      <c r="C52" s="34" t="s">
        <v>44</v>
      </c>
      <c r="D52" s="34" t="s">
        <v>44</v>
      </c>
      <c r="E52" s="34" t="s">
        <v>44</v>
      </c>
    </row>
    <row r="53" spans="1:5" ht="12.75" customHeight="1" x14ac:dyDescent="0.2">
      <c r="A53" s="36" t="s">
        <v>156</v>
      </c>
      <c r="B53" s="34" t="s">
        <v>44</v>
      </c>
      <c r="C53" s="34" t="s">
        <v>44</v>
      </c>
      <c r="D53" s="34" t="s">
        <v>44</v>
      </c>
      <c r="E53" s="34" t="s">
        <v>44</v>
      </c>
    </row>
    <row r="54" spans="1:5" ht="12.75" customHeight="1" x14ac:dyDescent="0.2">
      <c r="A54" s="36" t="s">
        <v>157</v>
      </c>
      <c r="B54" s="34" t="s">
        <v>100</v>
      </c>
      <c r="C54" s="34" t="s">
        <v>100</v>
      </c>
      <c r="D54" s="34" t="s">
        <v>100</v>
      </c>
      <c r="E54" s="34" t="s">
        <v>100</v>
      </c>
    </row>
    <row r="55" spans="1:5" ht="12" customHeight="1" x14ac:dyDescent="0.2">
      <c r="A55" s="36" t="s">
        <v>158</v>
      </c>
      <c r="B55" s="34" t="s">
        <v>46</v>
      </c>
      <c r="C55" s="34" t="s">
        <v>46</v>
      </c>
      <c r="D55" s="34" t="s">
        <v>46</v>
      </c>
      <c r="E55" s="34" t="s">
        <v>46</v>
      </c>
    </row>
    <row r="56" spans="1:5" ht="9.75" customHeight="1" x14ac:dyDescent="0.2">
      <c r="A56" s="36" t="s">
        <v>159</v>
      </c>
      <c r="B56" s="34" t="s">
        <v>46</v>
      </c>
      <c r="C56" s="34" t="s">
        <v>46</v>
      </c>
      <c r="D56" s="34" t="s">
        <v>46</v>
      </c>
      <c r="E56" s="34" t="s">
        <v>46</v>
      </c>
    </row>
    <row r="57" spans="1:5" ht="12.75" customHeight="1" x14ac:dyDescent="0.2">
      <c r="A57" s="5"/>
      <c r="B57" s="5"/>
      <c r="C57" s="5"/>
      <c r="D57" s="5"/>
      <c r="E57" s="5"/>
    </row>
    <row r="58" spans="1:5" ht="12.75" customHeight="1" x14ac:dyDescent="0.2"/>
    <row r="59" spans="1:5" ht="12.75" customHeight="1" x14ac:dyDescent="0.2"/>
    <row r="60" spans="1:5" ht="12.75" customHeight="1" x14ac:dyDescent="0.2"/>
    <row r="61" spans="1:5" ht="12.75" customHeight="1" x14ac:dyDescent="0.2"/>
    <row r="62" spans="1:5" ht="12.75" customHeight="1" x14ac:dyDescent="0.2"/>
    <row r="63" spans="1:5" ht="12.75" customHeight="1" x14ac:dyDescent="0.2"/>
    <row r="64" spans="1: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3">
    <mergeCell ref="A2:A3"/>
    <mergeCell ref="B2:E2"/>
    <mergeCell ref="A1:E1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A8D08D"/>
  </sheetPr>
  <dimension ref="A1:F1000"/>
  <sheetViews>
    <sheetView workbookViewId="0">
      <selection activeCell="I18" sqref="I18"/>
    </sheetView>
  </sheetViews>
  <sheetFormatPr baseColWidth="10" defaultColWidth="12.5703125" defaultRowHeight="15" customHeight="1" x14ac:dyDescent="0.2"/>
  <cols>
    <col min="1" max="1" width="33.7109375" customWidth="1"/>
    <col min="2" max="2" width="13.5703125" customWidth="1"/>
    <col min="3" max="3" width="14.140625" customWidth="1"/>
    <col min="4" max="4" width="14.5703125" customWidth="1"/>
    <col min="5" max="5" width="12.7109375" customWidth="1"/>
    <col min="6" max="26" width="11.5703125" customWidth="1"/>
  </cols>
  <sheetData>
    <row r="1" spans="1:6" ht="12.75" customHeight="1" x14ac:dyDescent="0.2">
      <c r="A1" s="98" t="s">
        <v>196</v>
      </c>
      <c r="B1" s="99"/>
      <c r="C1" s="99"/>
      <c r="D1" s="99"/>
      <c r="E1" s="99"/>
      <c r="F1" s="5"/>
    </row>
    <row r="2" spans="1:6" ht="12.75" customHeight="1" x14ac:dyDescent="0.2">
      <c r="A2" s="91" t="s">
        <v>0</v>
      </c>
      <c r="B2" s="59" t="s">
        <v>184</v>
      </c>
      <c r="C2" s="60"/>
      <c r="D2" s="60"/>
      <c r="E2" s="61"/>
      <c r="F2" s="5"/>
    </row>
    <row r="3" spans="1:6" ht="12.75" customHeight="1" x14ac:dyDescent="0.2">
      <c r="A3" s="85"/>
      <c r="B3" s="19">
        <v>1</v>
      </c>
      <c r="C3" s="19">
        <v>2</v>
      </c>
      <c r="D3" s="19">
        <v>3</v>
      </c>
      <c r="E3" s="19">
        <v>4</v>
      </c>
      <c r="F3" s="5"/>
    </row>
    <row r="4" spans="1:6" ht="12.75" customHeight="1" x14ac:dyDescent="0.2">
      <c r="A4" s="62" t="s">
        <v>2</v>
      </c>
      <c r="B4" s="34" t="s">
        <v>185</v>
      </c>
      <c r="C4" s="34" t="s">
        <v>178</v>
      </c>
      <c r="D4" s="34" t="s">
        <v>178</v>
      </c>
      <c r="E4" s="34" t="s">
        <v>179</v>
      </c>
      <c r="F4" s="5"/>
    </row>
    <row r="5" spans="1:6" ht="12" customHeight="1" x14ac:dyDescent="0.2">
      <c r="A5" s="55" t="s">
        <v>33</v>
      </c>
      <c r="B5" s="63"/>
      <c r="C5" s="31"/>
      <c r="D5" s="31"/>
      <c r="E5" s="31"/>
      <c r="F5" s="5"/>
    </row>
    <row r="6" spans="1:6" ht="12.75" customHeight="1" x14ac:dyDescent="0.2">
      <c r="A6" s="59" t="s">
        <v>34</v>
      </c>
      <c r="B6" s="33" t="s">
        <v>40</v>
      </c>
      <c r="C6" s="33" t="s">
        <v>38</v>
      </c>
      <c r="D6" s="33" t="s">
        <v>38</v>
      </c>
      <c r="E6" s="33" t="s">
        <v>39</v>
      </c>
      <c r="F6" s="5"/>
    </row>
    <row r="7" spans="1:6" ht="12.75" customHeight="1" x14ac:dyDescent="0.2">
      <c r="A7" s="36" t="s">
        <v>43</v>
      </c>
      <c r="B7" s="34" t="s">
        <v>44</v>
      </c>
      <c r="C7" s="34" t="s">
        <v>44</v>
      </c>
      <c r="D7" s="34" t="s">
        <v>44</v>
      </c>
      <c r="E7" s="37" t="s">
        <v>44</v>
      </c>
      <c r="F7" s="5"/>
    </row>
    <row r="8" spans="1:6" ht="12.75" customHeight="1" x14ac:dyDescent="0.2">
      <c r="A8" s="36" t="s">
        <v>45</v>
      </c>
      <c r="B8" s="39" t="s">
        <v>44</v>
      </c>
      <c r="C8" s="34" t="s">
        <v>46</v>
      </c>
      <c r="D8" s="34" t="s">
        <v>46</v>
      </c>
      <c r="E8" s="34" t="s">
        <v>46</v>
      </c>
      <c r="F8" s="5"/>
    </row>
    <row r="9" spans="1:6" ht="24" customHeight="1" x14ac:dyDescent="0.2">
      <c r="A9" s="25" t="s">
        <v>47</v>
      </c>
      <c r="B9" s="40" t="s">
        <v>48</v>
      </c>
      <c r="C9" s="40" t="s">
        <v>48</v>
      </c>
      <c r="D9" s="40" t="s">
        <v>48</v>
      </c>
      <c r="E9" s="40" t="s">
        <v>48</v>
      </c>
      <c r="F9" s="5"/>
    </row>
    <row r="10" spans="1:6" ht="12.75" customHeight="1" x14ac:dyDescent="0.2">
      <c r="A10" s="36" t="s">
        <v>49</v>
      </c>
      <c r="B10" s="34" t="s">
        <v>50</v>
      </c>
      <c r="C10" s="34" t="s">
        <v>50</v>
      </c>
      <c r="D10" s="34" t="s">
        <v>50</v>
      </c>
      <c r="E10" s="34" t="s">
        <v>51</v>
      </c>
      <c r="F10" s="5"/>
    </row>
    <row r="11" spans="1:6" ht="10.5" customHeight="1" x14ac:dyDescent="0.2">
      <c r="A11" s="36" t="s">
        <v>52</v>
      </c>
      <c r="B11" s="34" t="s">
        <v>53</v>
      </c>
      <c r="C11" s="34" t="s">
        <v>53</v>
      </c>
      <c r="D11" s="34" t="s">
        <v>53</v>
      </c>
      <c r="E11" s="34" t="s">
        <v>53</v>
      </c>
      <c r="F11" s="5"/>
    </row>
    <row r="12" spans="1:6" ht="23.25" customHeight="1" x14ac:dyDescent="0.2">
      <c r="A12" s="36" t="s">
        <v>54</v>
      </c>
      <c r="B12" s="34" t="s">
        <v>59</v>
      </c>
      <c r="C12" s="42" t="s">
        <v>57</v>
      </c>
      <c r="D12" s="42" t="s">
        <v>57</v>
      </c>
      <c r="E12" s="34" t="s">
        <v>58</v>
      </c>
      <c r="F12" s="5"/>
    </row>
    <row r="13" spans="1:6" ht="11.25" customHeight="1" x14ac:dyDescent="0.2">
      <c r="A13" s="36" t="s">
        <v>61</v>
      </c>
      <c r="B13" s="34" t="s">
        <v>66</v>
      </c>
      <c r="C13" s="41" t="s">
        <v>64</v>
      </c>
      <c r="D13" s="41" t="s">
        <v>64</v>
      </c>
      <c r="E13" s="34" t="s">
        <v>65</v>
      </c>
      <c r="F13" s="5"/>
    </row>
    <row r="14" spans="1:6" ht="12.75" customHeight="1" x14ac:dyDescent="0.2">
      <c r="A14" s="36" t="s">
        <v>68</v>
      </c>
      <c r="B14" s="34" t="s">
        <v>46</v>
      </c>
      <c r="C14" s="34" t="s">
        <v>46</v>
      </c>
      <c r="D14" s="34" t="s">
        <v>46</v>
      </c>
      <c r="E14" s="34" t="s">
        <v>46</v>
      </c>
      <c r="F14" s="5"/>
    </row>
    <row r="15" spans="1:6" ht="12.75" customHeight="1" x14ac:dyDescent="0.2">
      <c r="A15" s="36" t="s">
        <v>69</v>
      </c>
      <c r="B15" s="34" t="s">
        <v>46</v>
      </c>
      <c r="C15" s="34" t="s">
        <v>46</v>
      </c>
      <c r="D15" s="34" t="s">
        <v>46</v>
      </c>
      <c r="E15" s="34" t="s">
        <v>46</v>
      </c>
      <c r="F15" s="5"/>
    </row>
    <row r="16" spans="1:6" ht="12.75" customHeight="1" x14ac:dyDescent="0.2">
      <c r="A16" s="36" t="s">
        <v>70</v>
      </c>
      <c r="B16" s="34" t="s">
        <v>46</v>
      </c>
      <c r="C16" s="34" t="s">
        <v>44</v>
      </c>
      <c r="D16" s="34" t="s">
        <v>44</v>
      </c>
      <c r="E16" s="34" t="s">
        <v>46</v>
      </c>
      <c r="F16" s="5"/>
    </row>
    <row r="17" spans="1:6" ht="12.75" customHeight="1" x14ac:dyDescent="0.2">
      <c r="A17" s="36" t="s">
        <v>71</v>
      </c>
      <c r="B17" s="34" t="s">
        <v>74</v>
      </c>
      <c r="C17" s="34" t="s">
        <v>72</v>
      </c>
      <c r="D17" s="34" t="s">
        <v>72</v>
      </c>
      <c r="E17" s="34" t="s">
        <v>73</v>
      </c>
      <c r="F17" s="5"/>
    </row>
    <row r="18" spans="1:6" ht="12.75" customHeight="1" x14ac:dyDescent="0.2">
      <c r="A18" s="36" t="s">
        <v>76</v>
      </c>
      <c r="B18" s="41" t="s">
        <v>77</v>
      </c>
      <c r="C18" s="41" t="s">
        <v>77</v>
      </c>
      <c r="D18" s="41" t="s">
        <v>77</v>
      </c>
      <c r="E18" s="34" t="s">
        <v>78</v>
      </c>
      <c r="F18" s="5"/>
    </row>
    <row r="19" spans="1:6" ht="12.75" customHeight="1" x14ac:dyDescent="0.2">
      <c r="A19" s="36" t="s">
        <v>80</v>
      </c>
      <c r="B19" s="34" t="s">
        <v>44</v>
      </c>
      <c r="C19" s="34" t="s">
        <v>44</v>
      </c>
      <c r="D19" s="34" t="s">
        <v>44</v>
      </c>
      <c r="E19" s="34" t="s">
        <v>44</v>
      </c>
      <c r="F19" s="5"/>
    </row>
    <row r="20" spans="1:6" ht="12.75" customHeight="1" x14ac:dyDescent="0.2">
      <c r="A20" s="36" t="s">
        <v>88</v>
      </c>
      <c r="B20" s="41" t="s">
        <v>91</v>
      </c>
      <c r="C20" s="34" t="s">
        <v>89</v>
      </c>
      <c r="D20" s="34" t="s">
        <v>89</v>
      </c>
      <c r="E20" s="41" t="s">
        <v>90</v>
      </c>
      <c r="F20" s="5"/>
    </row>
    <row r="21" spans="1:6" ht="12.75" customHeight="1" x14ac:dyDescent="0.2">
      <c r="A21" s="45" t="s">
        <v>186</v>
      </c>
      <c r="B21" s="47" t="s">
        <v>94</v>
      </c>
      <c r="C21" s="47" t="s">
        <v>93</v>
      </c>
      <c r="D21" s="47" t="s">
        <v>93</v>
      </c>
      <c r="E21" s="46" t="s">
        <v>187</v>
      </c>
      <c r="F21" s="5"/>
    </row>
    <row r="22" spans="1:6" ht="12.75" customHeight="1" x14ac:dyDescent="0.2">
      <c r="A22" s="36" t="s">
        <v>97</v>
      </c>
      <c r="B22" s="34" t="s">
        <v>44</v>
      </c>
      <c r="C22" s="34" t="s">
        <v>44</v>
      </c>
      <c r="D22" s="34" t="s">
        <v>44</v>
      </c>
      <c r="E22" s="34" t="s">
        <v>44</v>
      </c>
      <c r="F22" s="5"/>
    </row>
    <row r="23" spans="1:6" ht="12.75" customHeight="1" x14ac:dyDescent="0.2">
      <c r="A23" s="36" t="s">
        <v>99</v>
      </c>
      <c r="B23" s="34" t="s">
        <v>100</v>
      </c>
      <c r="C23" s="34" t="s">
        <v>100</v>
      </c>
      <c r="D23" s="34" t="s">
        <v>100</v>
      </c>
      <c r="E23" s="34" t="s">
        <v>100</v>
      </c>
      <c r="F23" s="5"/>
    </row>
    <row r="24" spans="1:6" ht="12.75" customHeight="1" x14ac:dyDescent="0.2">
      <c r="A24" s="36" t="s">
        <v>101</v>
      </c>
      <c r="B24" s="34" t="s">
        <v>102</v>
      </c>
      <c r="C24" s="34" t="s">
        <v>100</v>
      </c>
      <c r="D24" s="34" t="s">
        <v>100</v>
      </c>
      <c r="E24" s="34" t="s">
        <v>100</v>
      </c>
      <c r="F24" s="5"/>
    </row>
    <row r="25" spans="1:6" ht="12.75" customHeight="1" x14ac:dyDescent="0.2">
      <c r="A25" s="36" t="s">
        <v>103</v>
      </c>
      <c r="B25" s="45"/>
      <c r="C25" s="45"/>
      <c r="D25" s="45"/>
      <c r="E25" s="45"/>
      <c r="F25" s="5"/>
    </row>
    <row r="26" spans="1:6" ht="12.75" customHeight="1" x14ac:dyDescent="0.2">
      <c r="A26" s="36" t="s">
        <v>104</v>
      </c>
      <c r="B26" s="34" t="s">
        <v>44</v>
      </c>
      <c r="C26" s="34" t="s">
        <v>44</v>
      </c>
      <c r="D26" s="34" t="s">
        <v>44</v>
      </c>
      <c r="E26" s="34" t="s">
        <v>100</v>
      </c>
      <c r="F26" s="5"/>
    </row>
    <row r="27" spans="1:6" ht="12.75" customHeight="1" x14ac:dyDescent="0.2">
      <c r="A27" s="36" t="s">
        <v>105</v>
      </c>
      <c r="B27" s="41" t="s">
        <v>107</v>
      </c>
      <c r="C27" s="41" t="s">
        <v>107</v>
      </c>
      <c r="D27" s="41" t="s">
        <v>107</v>
      </c>
      <c r="E27" s="41" t="s">
        <v>108</v>
      </c>
      <c r="F27" s="5"/>
    </row>
    <row r="28" spans="1:6" ht="12.75" customHeight="1" x14ac:dyDescent="0.2">
      <c r="A28" s="36" t="s">
        <v>109</v>
      </c>
      <c r="B28" s="41" t="s">
        <v>107</v>
      </c>
      <c r="C28" s="41" t="s">
        <v>107</v>
      </c>
      <c r="D28" s="41" t="s">
        <v>107</v>
      </c>
      <c r="E28" s="34"/>
      <c r="F28" s="5"/>
    </row>
    <row r="29" spans="1:6" ht="12.75" customHeight="1" x14ac:dyDescent="0.2">
      <c r="A29" s="53" t="s">
        <v>171</v>
      </c>
      <c r="B29" s="34"/>
      <c r="C29" s="34"/>
      <c r="D29" s="34"/>
      <c r="E29" s="34"/>
      <c r="F29" s="5"/>
    </row>
    <row r="30" spans="1:6" ht="12.75" customHeight="1" x14ac:dyDescent="0.2">
      <c r="A30" s="36" t="s">
        <v>111</v>
      </c>
      <c r="B30" s="34" t="s">
        <v>44</v>
      </c>
      <c r="C30" s="34" t="s">
        <v>100</v>
      </c>
      <c r="D30" s="34" t="s">
        <v>100</v>
      </c>
      <c r="E30" s="34" t="s">
        <v>46</v>
      </c>
      <c r="F30" s="5"/>
    </row>
    <row r="31" spans="1:6" ht="10.5" customHeight="1" x14ac:dyDescent="0.2">
      <c r="A31" s="36" t="s">
        <v>113</v>
      </c>
      <c r="B31" s="34" t="s">
        <v>44</v>
      </c>
      <c r="C31" s="34" t="s">
        <v>44</v>
      </c>
      <c r="D31" s="34" t="s">
        <v>44</v>
      </c>
      <c r="E31" s="34" t="s">
        <v>44</v>
      </c>
      <c r="F31" s="5"/>
    </row>
    <row r="32" spans="1:6" ht="12.75" customHeight="1" x14ac:dyDescent="0.2">
      <c r="A32" s="53" t="s">
        <v>188</v>
      </c>
      <c r="B32" s="40" t="s">
        <v>100</v>
      </c>
      <c r="C32" s="40" t="s">
        <v>100</v>
      </c>
      <c r="D32" s="40" t="s">
        <v>100</v>
      </c>
      <c r="E32" s="40" t="s">
        <v>46</v>
      </c>
      <c r="F32" s="5"/>
    </row>
    <row r="33" spans="1:6" ht="9.75" customHeight="1" x14ac:dyDescent="0.2">
      <c r="A33" s="53" t="s">
        <v>115</v>
      </c>
      <c r="B33" s="40" t="s">
        <v>102</v>
      </c>
      <c r="C33" s="40" t="s">
        <v>46</v>
      </c>
      <c r="D33" s="40" t="s">
        <v>46</v>
      </c>
      <c r="E33" s="40" t="s">
        <v>102</v>
      </c>
      <c r="F33" s="5"/>
    </row>
    <row r="34" spans="1:6" ht="12" customHeight="1" x14ac:dyDescent="0.2">
      <c r="A34" s="55" t="s">
        <v>116</v>
      </c>
      <c r="B34" s="45"/>
      <c r="C34" s="45"/>
      <c r="D34" s="45"/>
      <c r="E34" s="45"/>
      <c r="F34" s="5"/>
    </row>
    <row r="35" spans="1:6" ht="12.75" customHeight="1" x14ac:dyDescent="0.2">
      <c r="A35" s="36" t="s">
        <v>117</v>
      </c>
      <c r="B35" s="34" t="s">
        <v>122</v>
      </c>
      <c r="C35" s="41" t="s">
        <v>120</v>
      </c>
      <c r="D35" s="41" t="s">
        <v>120</v>
      </c>
      <c r="E35" s="34" t="s">
        <v>121</v>
      </c>
      <c r="F35" s="5"/>
    </row>
    <row r="36" spans="1:6" ht="12.75" customHeight="1" x14ac:dyDescent="0.2">
      <c r="A36" s="36" t="s">
        <v>124</v>
      </c>
      <c r="B36" s="34" t="s">
        <v>127</v>
      </c>
      <c r="C36" s="34" t="s">
        <v>127</v>
      </c>
      <c r="D36" s="34" t="s">
        <v>127</v>
      </c>
      <c r="E36" s="34" t="s">
        <v>128</v>
      </c>
      <c r="F36" s="5"/>
    </row>
    <row r="37" spans="1:6" ht="12.75" customHeight="1" x14ac:dyDescent="0.2">
      <c r="A37" s="36" t="s">
        <v>130</v>
      </c>
      <c r="B37" s="41" t="s">
        <v>133</v>
      </c>
      <c r="C37" s="34" t="s">
        <v>132</v>
      </c>
      <c r="D37" s="34" t="s">
        <v>132</v>
      </c>
      <c r="E37" s="34" t="s">
        <v>131</v>
      </c>
      <c r="F37" s="5"/>
    </row>
    <row r="38" spans="1:6" ht="12.75" customHeight="1" x14ac:dyDescent="0.2">
      <c r="A38" s="36" t="s">
        <v>135</v>
      </c>
      <c r="B38" s="34" t="s">
        <v>44</v>
      </c>
      <c r="C38" s="34" t="s">
        <v>44</v>
      </c>
      <c r="D38" s="34" t="s">
        <v>44</v>
      </c>
      <c r="E38" s="34" t="s">
        <v>44</v>
      </c>
      <c r="F38" s="5"/>
    </row>
    <row r="39" spans="1:6" ht="12.75" customHeight="1" x14ac:dyDescent="0.2">
      <c r="A39" s="25" t="s">
        <v>136</v>
      </c>
      <c r="B39" s="40" t="s">
        <v>44</v>
      </c>
      <c r="C39" s="40" t="s">
        <v>44</v>
      </c>
      <c r="D39" s="40" t="s">
        <v>44</v>
      </c>
      <c r="E39" s="40" t="s">
        <v>44</v>
      </c>
      <c r="F39" s="5"/>
    </row>
    <row r="40" spans="1:6" ht="12.75" customHeight="1" x14ac:dyDescent="0.2">
      <c r="A40" s="36" t="s">
        <v>137</v>
      </c>
      <c r="B40" s="34" t="s">
        <v>44</v>
      </c>
      <c r="C40" s="34" t="s">
        <v>44</v>
      </c>
      <c r="D40" s="34" t="s">
        <v>44</v>
      </c>
      <c r="E40" s="34" t="s">
        <v>44</v>
      </c>
      <c r="F40" s="5"/>
    </row>
    <row r="41" spans="1:6" ht="12.75" customHeight="1" x14ac:dyDescent="0.2">
      <c r="A41" s="36" t="s">
        <v>138</v>
      </c>
      <c r="B41" s="34" t="s">
        <v>44</v>
      </c>
      <c r="C41" s="34" t="s">
        <v>44</v>
      </c>
      <c r="D41" s="34" t="s">
        <v>44</v>
      </c>
      <c r="E41" s="34" t="s">
        <v>100</v>
      </c>
      <c r="F41" s="5"/>
    </row>
    <row r="42" spans="1:6" ht="12.75" customHeight="1" x14ac:dyDescent="0.2">
      <c r="A42" s="55" t="s">
        <v>139</v>
      </c>
      <c r="B42" s="45"/>
      <c r="C42" s="45"/>
      <c r="D42" s="45"/>
      <c r="E42" s="45"/>
      <c r="F42" s="5"/>
    </row>
    <row r="43" spans="1:6" ht="12.75" customHeight="1" x14ac:dyDescent="0.2">
      <c r="A43" s="36" t="s">
        <v>124</v>
      </c>
      <c r="B43" s="34" t="str">
        <f t="shared" ref="B43:E43" si="0">B36</f>
        <v xml:space="preserve"> 30 ppm</v>
      </c>
      <c r="C43" s="34" t="str">
        <f t="shared" si="0"/>
        <v xml:space="preserve"> 30 ppm</v>
      </c>
      <c r="D43" s="34" t="str">
        <f t="shared" si="0"/>
        <v xml:space="preserve"> 30 ppm</v>
      </c>
      <c r="E43" s="34" t="str">
        <f t="shared" si="0"/>
        <v>37 ppm</v>
      </c>
      <c r="F43" s="5"/>
    </row>
    <row r="44" spans="1:6" ht="12.75" customHeight="1" x14ac:dyDescent="0.2">
      <c r="A44" s="36" t="s">
        <v>130</v>
      </c>
      <c r="B44" s="34" t="s">
        <v>141</v>
      </c>
      <c r="C44" s="34" t="s">
        <v>141</v>
      </c>
      <c r="D44" s="34" t="s">
        <v>141</v>
      </c>
      <c r="E44" s="34" t="s">
        <v>141</v>
      </c>
      <c r="F44" s="5"/>
    </row>
    <row r="45" spans="1:6" ht="23.25" customHeight="1" x14ac:dyDescent="0.2">
      <c r="A45" s="25" t="s">
        <v>142</v>
      </c>
      <c r="B45" s="40" t="s">
        <v>44</v>
      </c>
      <c r="C45" s="40" t="s">
        <v>44</v>
      </c>
      <c r="D45" s="40" t="s">
        <v>44</v>
      </c>
      <c r="E45" s="40" t="s">
        <v>44</v>
      </c>
      <c r="F45" s="5"/>
    </row>
    <row r="46" spans="1:6" ht="12.75" customHeight="1" x14ac:dyDescent="0.2">
      <c r="A46" s="53" t="s">
        <v>143</v>
      </c>
      <c r="B46" s="40" t="s">
        <v>44</v>
      </c>
      <c r="C46" s="40" t="s">
        <v>112</v>
      </c>
      <c r="D46" s="40" t="s">
        <v>112</v>
      </c>
      <c r="E46" s="40" t="s">
        <v>112</v>
      </c>
      <c r="F46" s="5"/>
    </row>
    <row r="47" spans="1:6" ht="12.75" customHeight="1" x14ac:dyDescent="0.2">
      <c r="A47" s="55" t="s">
        <v>144</v>
      </c>
      <c r="B47" s="45"/>
      <c r="C47" s="45"/>
      <c r="D47" s="45"/>
      <c r="E47" s="45"/>
      <c r="F47" s="5"/>
    </row>
    <row r="48" spans="1:6" ht="24.75" customHeight="1" x14ac:dyDescent="0.2">
      <c r="A48" s="36" t="s">
        <v>145</v>
      </c>
      <c r="B48" s="42" t="s">
        <v>149</v>
      </c>
      <c r="C48" s="56" t="s">
        <v>147</v>
      </c>
      <c r="D48" s="56" t="s">
        <v>147</v>
      </c>
      <c r="E48" s="42" t="s">
        <v>148</v>
      </c>
      <c r="F48" s="5"/>
    </row>
    <row r="49" spans="1:6" ht="12.75" customHeight="1" x14ac:dyDescent="0.2">
      <c r="A49" s="36" t="s">
        <v>130</v>
      </c>
      <c r="B49" s="34" t="s">
        <v>151</v>
      </c>
      <c r="C49" s="34" t="s">
        <v>151</v>
      </c>
      <c r="D49" s="34" t="s">
        <v>151</v>
      </c>
      <c r="E49" s="34" t="s">
        <v>151</v>
      </c>
      <c r="F49" s="5"/>
    </row>
    <row r="50" spans="1:6" ht="12.75" customHeight="1" x14ac:dyDescent="0.2">
      <c r="A50" s="36" t="s">
        <v>153</v>
      </c>
      <c r="B50" s="34" t="s">
        <v>44</v>
      </c>
      <c r="C50" s="34" t="s">
        <v>44</v>
      </c>
      <c r="D50" s="34" t="s">
        <v>44</v>
      </c>
      <c r="E50" s="34" t="s">
        <v>44</v>
      </c>
      <c r="F50" s="5"/>
    </row>
    <row r="51" spans="1:6" ht="12.75" customHeight="1" x14ac:dyDescent="0.2">
      <c r="A51" s="53" t="s">
        <v>154</v>
      </c>
      <c r="B51" s="40" t="s">
        <v>44</v>
      </c>
      <c r="C51" s="40" t="s">
        <v>44</v>
      </c>
      <c r="D51" s="40" t="s">
        <v>44</v>
      </c>
      <c r="E51" s="40" t="s">
        <v>44</v>
      </c>
      <c r="F51" s="5"/>
    </row>
    <row r="52" spans="1:6" ht="12.75" customHeight="1" x14ac:dyDescent="0.2">
      <c r="A52" s="36" t="s">
        <v>155</v>
      </c>
      <c r="B52" s="34" t="s">
        <v>44</v>
      </c>
      <c r="C52" s="34" t="s">
        <v>44</v>
      </c>
      <c r="D52" s="34" t="s">
        <v>44</v>
      </c>
      <c r="E52" s="34" t="s">
        <v>44</v>
      </c>
      <c r="F52" s="5"/>
    </row>
    <row r="53" spans="1:6" ht="11.25" customHeight="1" x14ac:dyDescent="0.2">
      <c r="A53" s="36" t="s">
        <v>156</v>
      </c>
      <c r="B53" s="34" t="s">
        <v>44</v>
      </c>
      <c r="C53" s="34" t="s">
        <v>44</v>
      </c>
      <c r="D53" s="34" t="s">
        <v>44</v>
      </c>
      <c r="E53" s="34" t="s">
        <v>44</v>
      </c>
      <c r="F53" s="5"/>
    </row>
    <row r="54" spans="1:6" ht="11.25" customHeight="1" x14ac:dyDescent="0.2">
      <c r="A54" s="36" t="s">
        <v>157</v>
      </c>
      <c r="B54" s="34" t="s">
        <v>100</v>
      </c>
      <c r="C54" s="34" t="s">
        <v>100</v>
      </c>
      <c r="D54" s="34" t="s">
        <v>100</v>
      </c>
      <c r="E54" s="34" t="s">
        <v>100</v>
      </c>
      <c r="F54" s="5"/>
    </row>
    <row r="55" spans="1:6" ht="12" customHeight="1" x14ac:dyDescent="0.2">
      <c r="A55" s="36" t="s">
        <v>158</v>
      </c>
      <c r="B55" s="34" t="s">
        <v>46</v>
      </c>
      <c r="C55" s="34" t="s">
        <v>46</v>
      </c>
      <c r="D55" s="34" t="s">
        <v>46</v>
      </c>
      <c r="E55" s="34" t="s">
        <v>46</v>
      </c>
      <c r="F55" s="5"/>
    </row>
    <row r="56" spans="1:6" ht="9.75" customHeight="1" x14ac:dyDescent="0.2">
      <c r="A56" s="36" t="s">
        <v>159</v>
      </c>
      <c r="B56" s="34" t="s">
        <v>46</v>
      </c>
      <c r="C56" s="34" t="s">
        <v>46</v>
      </c>
      <c r="D56" s="34" t="s">
        <v>46</v>
      </c>
      <c r="E56" s="34" t="s">
        <v>46</v>
      </c>
      <c r="F56" s="5"/>
    </row>
    <row r="57" spans="1:6" ht="12.75" customHeight="1" x14ac:dyDescent="0.2">
      <c r="A57" s="5"/>
      <c r="B57" s="5"/>
      <c r="C57" s="5"/>
      <c r="D57" s="5"/>
      <c r="E57" s="5"/>
      <c r="F57" s="5"/>
    </row>
    <row r="58" spans="1:6" ht="12.75" customHeight="1" x14ac:dyDescent="0.2">
      <c r="A58" s="5"/>
      <c r="B58" s="5"/>
      <c r="C58" s="5"/>
      <c r="D58" s="5"/>
      <c r="E58" s="5"/>
      <c r="F58" s="5"/>
    </row>
    <row r="59" spans="1:6" ht="12.75" customHeight="1" x14ac:dyDescent="0.2"/>
    <row r="60" spans="1:6" ht="12.75" customHeight="1" x14ac:dyDescent="0.2"/>
    <row r="61" spans="1:6" ht="12.75" customHeight="1" x14ac:dyDescent="0.2"/>
    <row r="62" spans="1:6" ht="12.75" customHeight="1" x14ac:dyDescent="0.2"/>
    <row r="63" spans="1:6" ht="12.75" customHeight="1" x14ac:dyDescent="0.2"/>
    <row r="64" spans="1:6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2">
    <mergeCell ref="A1:E1"/>
    <mergeCell ref="A2:A3"/>
  </mergeCells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A8D08D"/>
  </sheetPr>
  <dimension ref="A1:F1000"/>
  <sheetViews>
    <sheetView workbookViewId="0">
      <selection sqref="A1:D1"/>
    </sheetView>
  </sheetViews>
  <sheetFormatPr baseColWidth="10" defaultColWidth="12.5703125" defaultRowHeight="15" customHeight="1" x14ac:dyDescent="0.2"/>
  <cols>
    <col min="1" max="1" width="40.85546875" customWidth="1"/>
    <col min="2" max="2" width="15.28515625" customWidth="1"/>
    <col min="3" max="3" width="16.85546875" customWidth="1"/>
    <col min="4" max="4" width="18.85546875" customWidth="1"/>
    <col min="5" max="5" width="14.7109375" customWidth="1"/>
    <col min="6" max="26" width="11.5703125" customWidth="1"/>
  </cols>
  <sheetData>
    <row r="1" spans="1:6" ht="25.5" customHeight="1" x14ac:dyDescent="0.2">
      <c r="A1" s="100" t="s">
        <v>196</v>
      </c>
      <c r="B1" s="89"/>
      <c r="C1" s="89"/>
      <c r="D1" s="89"/>
      <c r="E1" s="68"/>
      <c r="F1" s="5"/>
    </row>
    <row r="2" spans="1:6" ht="12.75" customHeight="1" x14ac:dyDescent="0.2">
      <c r="A2" s="101" t="s">
        <v>0</v>
      </c>
      <c r="B2" s="69" t="s">
        <v>189</v>
      </c>
      <c r="C2" s="70"/>
      <c r="D2" s="70"/>
      <c r="E2" s="5"/>
      <c r="F2" s="5"/>
    </row>
    <row r="3" spans="1:6" ht="12.75" customHeight="1" x14ac:dyDescent="0.2">
      <c r="A3" s="85"/>
      <c r="B3" s="19">
        <v>1</v>
      </c>
      <c r="C3" s="19">
        <v>2</v>
      </c>
      <c r="D3" s="71">
        <v>3</v>
      </c>
      <c r="E3" s="72"/>
      <c r="F3" s="5"/>
    </row>
    <row r="4" spans="1:6" ht="12.75" customHeight="1" x14ac:dyDescent="0.2">
      <c r="A4" s="62" t="s">
        <v>2</v>
      </c>
      <c r="B4" s="34" t="s">
        <v>177</v>
      </c>
      <c r="C4" s="34" t="s">
        <v>178</v>
      </c>
      <c r="D4" s="73" t="s">
        <v>3</v>
      </c>
      <c r="E4" s="72"/>
      <c r="F4" s="5"/>
    </row>
    <row r="5" spans="1:6" ht="11.25" customHeight="1" x14ac:dyDescent="0.2">
      <c r="A5" s="55" t="s">
        <v>33</v>
      </c>
      <c r="B5" s="63"/>
      <c r="C5" s="31"/>
      <c r="D5" s="74"/>
      <c r="E5" s="75"/>
      <c r="F5" s="5"/>
    </row>
    <row r="6" spans="1:6" ht="12.75" customHeight="1" x14ac:dyDescent="0.2">
      <c r="A6" s="59" t="s">
        <v>34</v>
      </c>
      <c r="B6" s="33" t="s">
        <v>40</v>
      </c>
      <c r="C6" s="33" t="s">
        <v>38</v>
      </c>
      <c r="D6" s="33" t="s">
        <v>38</v>
      </c>
      <c r="E6" s="72"/>
      <c r="F6" s="5"/>
    </row>
    <row r="7" spans="1:6" ht="12.75" customHeight="1" x14ac:dyDescent="0.2">
      <c r="A7" s="36" t="s">
        <v>43</v>
      </c>
      <c r="B7" s="34" t="s">
        <v>44</v>
      </c>
      <c r="C7" s="34" t="s">
        <v>44</v>
      </c>
      <c r="D7" s="34" t="s">
        <v>44</v>
      </c>
      <c r="E7" s="72"/>
      <c r="F7" s="5"/>
    </row>
    <row r="8" spans="1:6" ht="12.75" customHeight="1" x14ac:dyDescent="0.2">
      <c r="A8" s="36" t="s">
        <v>45</v>
      </c>
      <c r="B8" s="39" t="s">
        <v>44</v>
      </c>
      <c r="C8" s="34" t="s">
        <v>46</v>
      </c>
      <c r="D8" s="34" t="s">
        <v>46</v>
      </c>
      <c r="E8" s="72"/>
      <c r="F8" s="5"/>
    </row>
    <row r="9" spans="1:6" ht="13.5" customHeight="1" x14ac:dyDescent="0.2">
      <c r="A9" s="25" t="s">
        <v>47</v>
      </c>
      <c r="B9" s="40" t="s">
        <v>48</v>
      </c>
      <c r="C9" s="40" t="s">
        <v>48</v>
      </c>
      <c r="D9" s="40" t="s">
        <v>48</v>
      </c>
      <c r="E9" s="76"/>
      <c r="F9" s="5"/>
    </row>
    <row r="10" spans="1:6" ht="12.75" customHeight="1" x14ac:dyDescent="0.2">
      <c r="A10" s="36" t="s">
        <v>49</v>
      </c>
      <c r="B10" s="34" t="s">
        <v>50</v>
      </c>
      <c r="C10" s="34" t="s">
        <v>50</v>
      </c>
      <c r="D10" s="34" t="s">
        <v>50</v>
      </c>
      <c r="E10" s="72"/>
      <c r="F10" s="5"/>
    </row>
    <row r="11" spans="1:6" ht="12.75" customHeight="1" x14ac:dyDescent="0.2">
      <c r="A11" s="36" t="s">
        <v>52</v>
      </c>
      <c r="B11" s="34" t="s">
        <v>53</v>
      </c>
      <c r="C11" s="34" t="s">
        <v>53</v>
      </c>
      <c r="D11" s="34" t="s">
        <v>53</v>
      </c>
      <c r="E11" s="72"/>
      <c r="F11" s="5"/>
    </row>
    <row r="12" spans="1:6" ht="15" customHeight="1" x14ac:dyDescent="0.2">
      <c r="A12" s="36" t="s">
        <v>54</v>
      </c>
      <c r="B12" s="34" t="s">
        <v>59</v>
      </c>
      <c r="C12" s="42" t="s">
        <v>57</v>
      </c>
      <c r="D12" s="42" t="s">
        <v>57</v>
      </c>
      <c r="E12" s="72"/>
      <c r="F12" s="5"/>
    </row>
    <row r="13" spans="1:6" ht="12.75" customHeight="1" x14ac:dyDescent="0.2">
      <c r="A13" s="36" t="s">
        <v>61</v>
      </c>
      <c r="B13" s="34" t="s">
        <v>66</v>
      </c>
      <c r="C13" s="41" t="s">
        <v>64</v>
      </c>
      <c r="D13" s="41" t="s">
        <v>64</v>
      </c>
      <c r="E13" s="72"/>
      <c r="F13" s="5"/>
    </row>
    <row r="14" spans="1:6" ht="12.75" customHeight="1" x14ac:dyDescent="0.2">
      <c r="A14" s="36" t="s">
        <v>68</v>
      </c>
      <c r="B14" s="34" t="s">
        <v>46</v>
      </c>
      <c r="C14" s="34" t="s">
        <v>46</v>
      </c>
      <c r="D14" s="34" t="s">
        <v>46</v>
      </c>
      <c r="E14" s="72"/>
      <c r="F14" s="5"/>
    </row>
    <row r="15" spans="1:6" ht="12.75" customHeight="1" x14ac:dyDescent="0.2">
      <c r="A15" s="36" t="s">
        <v>69</v>
      </c>
      <c r="B15" s="34" t="s">
        <v>46</v>
      </c>
      <c r="C15" s="34" t="s">
        <v>46</v>
      </c>
      <c r="D15" s="34" t="s">
        <v>46</v>
      </c>
      <c r="E15" s="72"/>
      <c r="F15" s="5"/>
    </row>
    <row r="16" spans="1:6" ht="12.75" customHeight="1" x14ac:dyDescent="0.2">
      <c r="A16" s="36" t="s">
        <v>70</v>
      </c>
      <c r="B16" s="34" t="s">
        <v>46</v>
      </c>
      <c r="C16" s="34" t="s">
        <v>44</v>
      </c>
      <c r="D16" s="34" t="s">
        <v>44</v>
      </c>
      <c r="E16" s="72"/>
      <c r="F16" s="5"/>
    </row>
    <row r="17" spans="1:6" ht="12.75" customHeight="1" x14ac:dyDescent="0.2">
      <c r="A17" s="36" t="s">
        <v>71</v>
      </c>
      <c r="B17" s="34" t="s">
        <v>74</v>
      </c>
      <c r="C17" s="34" t="s">
        <v>72</v>
      </c>
      <c r="D17" s="34" t="s">
        <v>72</v>
      </c>
      <c r="E17" s="72"/>
      <c r="F17" s="5"/>
    </row>
    <row r="18" spans="1:6" ht="12.75" customHeight="1" x14ac:dyDescent="0.2">
      <c r="A18" s="36" t="s">
        <v>76</v>
      </c>
      <c r="B18" s="41" t="s">
        <v>77</v>
      </c>
      <c r="C18" s="41" t="s">
        <v>77</v>
      </c>
      <c r="D18" s="41" t="s">
        <v>77</v>
      </c>
      <c r="E18" s="72"/>
      <c r="F18" s="5"/>
    </row>
    <row r="19" spans="1:6" ht="12.75" customHeight="1" x14ac:dyDescent="0.2">
      <c r="A19" s="36" t="s">
        <v>80</v>
      </c>
      <c r="B19" s="34" t="s">
        <v>44</v>
      </c>
      <c r="C19" s="34" t="s">
        <v>44</v>
      </c>
      <c r="D19" s="34" t="s">
        <v>44</v>
      </c>
      <c r="E19" s="77"/>
      <c r="F19" s="5"/>
    </row>
    <row r="20" spans="1:6" ht="12.75" customHeight="1" x14ac:dyDescent="0.2">
      <c r="A20" s="36" t="s">
        <v>88</v>
      </c>
      <c r="B20" s="41" t="s">
        <v>91</v>
      </c>
      <c r="C20" s="34" t="s">
        <v>89</v>
      </c>
      <c r="D20" s="34" t="s">
        <v>89</v>
      </c>
      <c r="E20" s="72"/>
      <c r="F20" s="5"/>
    </row>
    <row r="21" spans="1:6" ht="12.75" customHeight="1" x14ac:dyDescent="0.2">
      <c r="A21" s="45" t="s">
        <v>190</v>
      </c>
      <c r="B21" s="47" t="s">
        <v>94</v>
      </c>
      <c r="C21" s="47" t="s">
        <v>93</v>
      </c>
      <c r="D21" s="47" t="s">
        <v>93</v>
      </c>
      <c r="E21" s="78"/>
      <c r="F21" s="5"/>
    </row>
    <row r="22" spans="1:6" ht="12.75" customHeight="1" x14ac:dyDescent="0.2">
      <c r="A22" s="36" t="s">
        <v>97</v>
      </c>
      <c r="B22" s="34" t="s">
        <v>44</v>
      </c>
      <c r="C22" s="34" t="s">
        <v>44</v>
      </c>
      <c r="D22" s="34" t="s">
        <v>44</v>
      </c>
      <c r="E22" s="72"/>
      <c r="F22" s="5"/>
    </row>
    <row r="23" spans="1:6" ht="12.75" customHeight="1" x14ac:dyDescent="0.2">
      <c r="A23" s="36" t="s">
        <v>99</v>
      </c>
      <c r="B23" s="34" t="s">
        <v>100</v>
      </c>
      <c r="C23" s="34" t="s">
        <v>100</v>
      </c>
      <c r="D23" s="34" t="s">
        <v>100</v>
      </c>
      <c r="E23" s="72"/>
      <c r="F23" s="5"/>
    </row>
    <row r="24" spans="1:6" ht="12.75" customHeight="1" x14ac:dyDescent="0.2">
      <c r="A24" s="36" t="s">
        <v>101</v>
      </c>
      <c r="B24" s="34" t="s">
        <v>102</v>
      </c>
      <c r="C24" s="34" t="s">
        <v>100</v>
      </c>
      <c r="D24" s="34" t="s">
        <v>100</v>
      </c>
      <c r="E24" s="72"/>
      <c r="F24" s="5"/>
    </row>
    <row r="25" spans="1:6" ht="12.75" customHeight="1" x14ac:dyDescent="0.2">
      <c r="A25" s="36" t="s">
        <v>103</v>
      </c>
      <c r="B25" s="45"/>
      <c r="C25" s="45"/>
      <c r="D25" s="45"/>
      <c r="E25" s="79"/>
      <c r="F25" s="5"/>
    </row>
    <row r="26" spans="1:6" ht="12.75" customHeight="1" x14ac:dyDescent="0.2">
      <c r="A26" s="36" t="s">
        <v>104</v>
      </c>
      <c r="B26" s="34" t="s">
        <v>44</v>
      </c>
      <c r="C26" s="34" t="s">
        <v>44</v>
      </c>
      <c r="D26" s="34" t="s">
        <v>44</v>
      </c>
      <c r="E26" s="72"/>
      <c r="F26" s="5"/>
    </row>
    <row r="27" spans="1:6" ht="12.75" customHeight="1" x14ac:dyDescent="0.2">
      <c r="A27" s="36" t="s">
        <v>105</v>
      </c>
      <c r="B27" s="41" t="s">
        <v>107</v>
      </c>
      <c r="C27" s="41" t="s">
        <v>107</v>
      </c>
      <c r="D27" s="41" t="s">
        <v>107</v>
      </c>
      <c r="E27" s="72"/>
      <c r="F27" s="5"/>
    </row>
    <row r="28" spans="1:6" ht="12.75" customHeight="1" x14ac:dyDescent="0.2">
      <c r="A28" s="36" t="s">
        <v>109</v>
      </c>
      <c r="B28" s="41" t="s">
        <v>107</v>
      </c>
      <c r="C28" s="41" t="s">
        <v>107</v>
      </c>
      <c r="D28" s="41" t="s">
        <v>107</v>
      </c>
      <c r="E28" s="72"/>
      <c r="F28" s="5"/>
    </row>
    <row r="29" spans="1:6" ht="12.75" customHeight="1" x14ac:dyDescent="0.2">
      <c r="A29" s="53" t="s">
        <v>171</v>
      </c>
      <c r="B29" s="34"/>
      <c r="C29" s="34"/>
      <c r="D29" s="34"/>
      <c r="E29" s="72"/>
      <c r="F29" s="5"/>
    </row>
    <row r="30" spans="1:6" ht="12.75" customHeight="1" x14ac:dyDescent="0.2">
      <c r="A30" s="36" t="s">
        <v>111</v>
      </c>
      <c r="B30" s="34" t="s">
        <v>44</v>
      </c>
      <c r="C30" s="34" t="s">
        <v>100</v>
      </c>
      <c r="D30" s="34" t="s">
        <v>100</v>
      </c>
      <c r="E30" s="72"/>
      <c r="F30" s="5"/>
    </row>
    <row r="31" spans="1:6" ht="12.75" customHeight="1" x14ac:dyDescent="0.2">
      <c r="A31" s="36" t="s">
        <v>113</v>
      </c>
      <c r="B31" s="34" t="s">
        <v>44</v>
      </c>
      <c r="C31" s="34" t="s">
        <v>44</v>
      </c>
      <c r="D31" s="34" t="s">
        <v>44</v>
      </c>
      <c r="E31" s="72"/>
      <c r="F31" s="5"/>
    </row>
    <row r="32" spans="1:6" ht="12.75" customHeight="1" x14ac:dyDescent="0.2">
      <c r="A32" s="53" t="s">
        <v>188</v>
      </c>
      <c r="B32" s="40" t="s">
        <v>100</v>
      </c>
      <c r="C32" s="40" t="s">
        <v>100</v>
      </c>
      <c r="D32" s="40" t="s">
        <v>100</v>
      </c>
      <c r="E32" s="76"/>
      <c r="F32" s="5"/>
    </row>
    <row r="33" spans="1:6" ht="12.75" customHeight="1" x14ac:dyDescent="0.2">
      <c r="A33" s="53" t="s">
        <v>115</v>
      </c>
      <c r="B33" s="40" t="s">
        <v>102</v>
      </c>
      <c r="C33" s="40" t="s">
        <v>46</v>
      </c>
      <c r="D33" s="40" t="s">
        <v>46</v>
      </c>
      <c r="E33" s="76"/>
      <c r="F33" s="5"/>
    </row>
    <row r="34" spans="1:6" ht="9.75" customHeight="1" x14ac:dyDescent="0.2">
      <c r="A34" s="55" t="s">
        <v>116</v>
      </c>
      <c r="B34" s="45"/>
      <c r="C34" s="45"/>
      <c r="D34" s="45"/>
      <c r="E34" s="79"/>
      <c r="F34" s="5"/>
    </row>
    <row r="35" spans="1:6" ht="12.75" customHeight="1" x14ac:dyDescent="0.2">
      <c r="A35" s="36" t="s">
        <v>117</v>
      </c>
      <c r="B35" s="34" t="s">
        <v>122</v>
      </c>
      <c r="C35" s="41" t="s">
        <v>120</v>
      </c>
      <c r="D35" s="41" t="s">
        <v>120</v>
      </c>
      <c r="E35" s="72"/>
      <c r="F35" s="5"/>
    </row>
    <row r="36" spans="1:6" ht="12.75" customHeight="1" x14ac:dyDescent="0.2">
      <c r="A36" s="36" t="s">
        <v>124</v>
      </c>
      <c r="B36" s="34" t="s">
        <v>127</v>
      </c>
      <c r="C36" s="34" t="s">
        <v>127</v>
      </c>
      <c r="D36" s="34" t="s">
        <v>127</v>
      </c>
      <c r="E36" s="72"/>
      <c r="F36" s="5"/>
    </row>
    <row r="37" spans="1:6" ht="12.75" customHeight="1" x14ac:dyDescent="0.2">
      <c r="A37" s="36" t="s">
        <v>130</v>
      </c>
      <c r="B37" s="41" t="s">
        <v>133</v>
      </c>
      <c r="C37" s="34" t="s">
        <v>132</v>
      </c>
      <c r="D37" s="34" t="s">
        <v>132</v>
      </c>
      <c r="E37" s="72"/>
      <c r="F37" s="5"/>
    </row>
    <row r="38" spans="1:6" ht="12.75" customHeight="1" x14ac:dyDescent="0.2">
      <c r="A38" s="36" t="s">
        <v>135</v>
      </c>
      <c r="B38" s="34" t="s">
        <v>44</v>
      </c>
      <c r="C38" s="34" t="s">
        <v>44</v>
      </c>
      <c r="D38" s="34" t="s">
        <v>44</v>
      </c>
      <c r="E38" s="72"/>
      <c r="F38" s="5"/>
    </row>
    <row r="39" spans="1:6" ht="12.75" customHeight="1" x14ac:dyDescent="0.2">
      <c r="A39" s="25" t="s">
        <v>136</v>
      </c>
      <c r="B39" s="40" t="s">
        <v>44</v>
      </c>
      <c r="C39" s="40" t="s">
        <v>44</v>
      </c>
      <c r="D39" s="40" t="s">
        <v>44</v>
      </c>
      <c r="E39" s="76"/>
      <c r="F39" s="5"/>
    </row>
    <row r="40" spans="1:6" ht="12.75" customHeight="1" x14ac:dyDescent="0.2">
      <c r="A40" s="36" t="s">
        <v>137</v>
      </c>
      <c r="B40" s="34" t="s">
        <v>44</v>
      </c>
      <c r="C40" s="34" t="s">
        <v>44</v>
      </c>
      <c r="D40" s="34" t="s">
        <v>44</v>
      </c>
      <c r="E40" s="72"/>
      <c r="F40" s="5"/>
    </row>
    <row r="41" spans="1:6" ht="12.75" customHeight="1" x14ac:dyDescent="0.2">
      <c r="A41" s="36" t="s">
        <v>138</v>
      </c>
      <c r="B41" s="34" t="s">
        <v>44</v>
      </c>
      <c r="C41" s="34" t="s">
        <v>44</v>
      </c>
      <c r="D41" s="34" t="s">
        <v>44</v>
      </c>
      <c r="E41" s="72"/>
      <c r="F41" s="5"/>
    </row>
    <row r="42" spans="1:6" ht="9.75" customHeight="1" x14ac:dyDescent="0.2">
      <c r="A42" s="55" t="s">
        <v>139</v>
      </c>
      <c r="B42" s="45"/>
      <c r="C42" s="45"/>
      <c r="D42" s="45"/>
      <c r="E42" s="79"/>
      <c r="F42" s="5"/>
    </row>
    <row r="43" spans="1:6" ht="12.75" customHeight="1" x14ac:dyDescent="0.2">
      <c r="A43" s="36" t="s">
        <v>124</v>
      </c>
      <c r="B43" s="34" t="str">
        <f t="shared" ref="B43:D43" si="0">B36</f>
        <v xml:space="preserve"> 30 ppm</v>
      </c>
      <c r="C43" s="34" t="str">
        <f t="shared" si="0"/>
        <v xml:space="preserve"> 30 ppm</v>
      </c>
      <c r="D43" s="34" t="str">
        <f t="shared" si="0"/>
        <v xml:space="preserve"> 30 ppm</v>
      </c>
      <c r="E43" s="72"/>
      <c r="F43" s="5"/>
    </row>
    <row r="44" spans="1:6" ht="12.75" customHeight="1" x14ac:dyDescent="0.2">
      <c r="A44" s="36" t="s">
        <v>130</v>
      </c>
      <c r="B44" s="34" t="s">
        <v>141</v>
      </c>
      <c r="C44" s="34" t="s">
        <v>141</v>
      </c>
      <c r="D44" s="34" t="s">
        <v>141</v>
      </c>
      <c r="E44" s="72"/>
      <c r="F44" s="5"/>
    </row>
    <row r="45" spans="1:6" ht="12.75" customHeight="1" x14ac:dyDescent="0.2">
      <c r="A45" s="25" t="s">
        <v>142</v>
      </c>
      <c r="B45" s="40" t="s">
        <v>44</v>
      </c>
      <c r="C45" s="40" t="s">
        <v>44</v>
      </c>
      <c r="D45" s="40" t="s">
        <v>44</v>
      </c>
      <c r="E45" s="76"/>
      <c r="F45" s="5"/>
    </row>
    <row r="46" spans="1:6" ht="12.75" customHeight="1" x14ac:dyDescent="0.2">
      <c r="A46" s="53" t="s">
        <v>143</v>
      </c>
      <c r="B46" s="40" t="s">
        <v>44</v>
      </c>
      <c r="C46" s="40" t="s">
        <v>112</v>
      </c>
      <c r="D46" s="40" t="s">
        <v>112</v>
      </c>
      <c r="E46" s="76"/>
      <c r="F46" s="5"/>
    </row>
    <row r="47" spans="1:6" ht="12.75" customHeight="1" x14ac:dyDescent="0.2">
      <c r="A47" s="55" t="s">
        <v>144</v>
      </c>
      <c r="B47" s="45"/>
      <c r="C47" s="45"/>
      <c r="D47" s="45"/>
      <c r="E47" s="79"/>
      <c r="F47" s="5"/>
    </row>
    <row r="48" spans="1:6" ht="22.5" customHeight="1" x14ac:dyDescent="0.2">
      <c r="A48" s="36" t="s">
        <v>145</v>
      </c>
      <c r="B48" s="42" t="s">
        <v>149</v>
      </c>
      <c r="C48" s="56" t="s">
        <v>147</v>
      </c>
      <c r="D48" s="56" t="s">
        <v>147</v>
      </c>
      <c r="E48" s="72"/>
      <c r="F48" s="5"/>
    </row>
    <row r="49" spans="1:6" ht="11.25" customHeight="1" x14ac:dyDescent="0.2">
      <c r="A49" s="36" t="s">
        <v>130</v>
      </c>
      <c r="B49" s="34" t="s">
        <v>151</v>
      </c>
      <c r="C49" s="34" t="s">
        <v>151</v>
      </c>
      <c r="D49" s="34" t="s">
        <v>151</v>
      </c>
      <c r="E49" s="72"/>
      <c r="F49" s="5"/>
    </row>
    <row r="50" spans="1:6" ht="12.75" customHeight="1" x14ac:dyDescent="0.2">
      <c r="A50" s="36" t="s">
        <v>153</v>
      </c>
      <c r="B50" s="34" t="s">
        <v>44</v>
      </c>
      <c r="C50" s="34" t="s">
        <v>44</v>
      </c>
      <c r="D50" s="34" t="s">
        <v>44</v>
      </c>
      <c r="E50" s="72"/>
      <c r="F50" s="5"/>
    </row>
    <row r="51" spans="1:6" ht="12.75" customHeight="1" x14ac:dyDescent="0.2">
      <c r="A51" s="53" t="s">
        <v>154</v>
      </c>
      <c r="B51" s="40" t="s">
        <v>44</v>
      </c>
      <c r="C51" s="40" t="s">
        <v>44</v>
      </c>
      <c r="D51" s="40" t="s">
        <v>44</v>
      </c>
      <c r="E51" s="76"/>
      <c r="F51" s="5"/>
    </row>
    <row r="52" spans="1:6" ht="12" customHeight="1" x14ac:dyDescent="0.2">
      <c r="A52" s="36" t="s">
        <v>155</v>
      </c>
      <c r="B52" s="34" t="s">
        <v>44</v>
      </c>
      <c r="C52" s="34" t="s">
        <v>44</v>
      </c>
      <c r="D52" s="34" t="s">
        <v>44</v>
      </c>
      <c r="E52" s="72"/>
      <c r="F52" s="5"/>
    </row>
    <row r="53" spans="1:6" ht="12.75" customHeight="1" x14ac:dyDescent="0.2">
      <c r="A53" s="36" t="s">
        <v>156</v>
      </c>
      <c r="B53" s="34" t="s">
        <v>44</v>
      </c>
      <c r="C53" s="34" t="s">
        <v>44</v>
      </c>
      <c r="D53" s="34" t="s">
        <v>44</v>
      </c>
      <c r="E53" s="72"/>
      <c r="F53" s="5"/>
    </row>
    <row r="54" spans="1:6" ht="10.5" customHeight="1" x14ac:dyDescent="0.2">
      <c r="A54" s="36" t="s">
        <v>157</v>
      </c>
      <c r="B54" s="34" t="s">
        <v>100</v>
      </c>
      <c r="C54" s="34" t="s">
        <v>100</v>
      </c>
      <c r="D54" s="34" t="s">
        <v>100</v>
      </c>
      <c r="E54" s="72"/>
      <c r="F54" s="5"/>
    </row>
    <row r="55" spans="1:6" ht="11.25" customHeight="1" x14ac:dyDescent="0.2">
      <c r="A55" s="36" t="s">
        <v>158</v>
      </c>
      <c r="B55" s="34" t="s">
        <v>46</v>
      </c>
      <c r="C55" s="34" t="s">
        <v>46</v>
      </c>
      <c r="D55" s="34" t="s">
        <v>46</v>
      </c>
      <c r="E55" s="72"/>
      <c r="F55" s="5"/>
    </row>
    <row r="56" spans="1:6" ht="9.75" customHeight="1" x14ac:dyDescent="0.2">
      <c r="A56" s="36" t="s">
        <v>159</v>
      </c>
      <c r="B56" s="34" t="s">
        <v>46</v>
      </c>
      <c r="C56" s="34" t="s">
        <v>46</v>
      </c>
      <c r="D56" s="34" t="s">
        <v>46</v>
      </c>
      <c r="E56" s="72"/>
      <c r="F56" s="5"/>
    </row>
    <row r="57" spans="1:6" ht="12.75" customHeight="1" x14ac:dyDescent="0.2">
      <c r="A57" s="5"/>
      <c r="B57" s="5"/>
      <c r="C57" s="5"/>
      <c r="D57" s="5"/>
      <c r="E57" s="5"/>
      <c r="F57" s="5"/>
    </row>
    <row r="58" spans="1:6" ht="12.75" customHeight="1" x14ac:dyDescent="0.2"/>
    <row r="59" spans="1:6" ht="12.75" customHeight="1" x14ac:dyDescent="0.2"/>
    <row r="60" spans="1:6" ht="12.75" customHeight="1" x14ac:dyDescent="0.2"/>
    <row r="61" spans="1:6" ht="12.75" customHeight="1" x14ac:dyDescent="0.2"/>
    <row r="62" spans="1:6" ht="12.75" customHeight="1" x14ac:dyDescent="0.2"/>
    <row r="63" spans="1:6" ht="12.75" customHeight="1" x14ac:dyDescent="0.2"/>
    <row r="64" spans="1:6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2">
    <mergeCell ref="A1:D1"/>
    <mergeCell ref="A2:A3"/>
  </mergeCells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A8D08D"/>
  </sheetPr>
  <dimension ref="A1:I1000"/>
  <sheetViews>
    <sheetView workbookViewId="0">
      <selection activeCell="J16" sqref="J16"/>
    </sheetView>
  </sheetViews>
  <sheetFormatPr baseColWidth="10" defaultColWidth="12.5703125" defaultRowHeight="15" customHeight="1" x14ac:dyDescent="0.2"/>
  <cols>
    <col min="1" max="1" width="29.7109375" customWidth="1"/>
    <col min="2" max="2" width="11.28515625" customWidth="1"/>
    <col min="3" max="3" width="11.85546875" customWidth="1"/>
    <col min="4" max="4" width="12.42578125" customWidth="1"/>
    <col min="5" max="6" width="11.7109375" customWidth="1"/>
    <col min="7" max="26" width="11.5703125" customWidth="1"/>
  </cols>
  <sheetData>
    <row r="1" spans="1:7" ht="12.75" customHeight="1" x14ac:dyDescent="0.2">
      <c r="A1" s="102" t="s">
        <v>196</v>
      </c>
      <c r="B1" s="89"/>
      <c r="C1" s="89"/>
      <c r="D1" s="89"/>
      <c r="E1" s="89"/>
      <c r="F1" s="90"/>
      <c r="G1" s="5"/>
    </row>
    <row r="2" spans="1:7" ht="12.75" customHeight="1" x14ac:dyDescent="0.2">
      <c r="A2" s="101" t="s">
        <v>0</v>
      </c>
      <c r="B2" s="69" t="s">
        <v>191</v>
      </c>
      <c r="C2" s="70"/>
      <c r="D2" s="70"/>
      <c r="E2" s="70"/>
      <c r="F2" s="5"/>
      <c r="G2" s="5"/>
    </row>
    <row r="3" spans="1:7" ht="9" customHeight="1" x14ac:dyDescent="0.2">
      <c r="A3" s="85"/>
      <c r="B3" s="19">
        <v>1</v>
      </c>
      <c r="C3" s="19">
        <v>2</v>
      </c>
      <c r="D3" s="19">
        <v>3</v>
      </c>
      <c r="E3" s="37">
        <v>4</v>
      </c>
      <c r="F3" s="80">
        <v>5</v>
      </c>
      <c r="G3" s="5"/>
    </row>
    <row r="4" spans="1:7" ht="12.75" customHeight="1" x14ac:dyDescent="0.2">
      <c r="A4" s="62" t="s">
        <v>2</v>
      </c>
      <c r="B4" s="34" t="s">
        <v>177</v>
      </c>
      <c r="C4" s="34" t="s">
        <v>3</v>
      </c>
      <c r="D4" s="34" t="s">
        <v>3</v>
      </c>
      <c r="E4" s="81" t="s">
        <v>178</v>
      </c>
      <c r="F4" s="34" t="s">
        <v>192</v>
      </c>
      <c r="G4" s="5"/>
    </row>
    <row r="5" spans="1:7" ht="12" customHeight="1" x14ac:dyDescent="0.2">
      <c r="A5" s="55" t="s">
        <v>33</v>
      </c>
      <c r="B5" s="63"/>
      <c r="C5" s="31"/>
      <c r="D5" s="31"/>
      <c r="E5" s="63"/>
      <c r="F5" s="31"/>
      <c r="G5" s="5"/>
    </row>
    <row r="6" spans="1:7" ht="12.75" customHeight="1" x14ac:dyDescent="0.2">
      <c r="A6" s="59" t="s">
        <v>34</v>
      </c>
      <c r="B6" s="33" t="s">
        <v>40</v>
      </c>
      <c r="C6" s="33" t="s">
        <v>38</v>
      </c>
      <c r="D6" s="33" t="s">
        <v>38</v>
      </c>
      <c r="E6" s="33" t="s">
        <v>40</v>
      </c>
      <c r="F6" s="33" t="s">
        <v>39</v>
      </c>
      <c r="G6" s="5"/>
    </row>
    <row r="7" spans="1:7" ht="12.75" customHeight="1" x14ac:dyDescent="0.2">
      <c r="A7" s="36" t="s">
        <v>43</v>
      </c>
      <c r="B7" s="34" t="s">
        <v>44</v>
      </c>
      <c r="C7" s="34" t="s">
        <v>44</v>
      </c>
      <c r="D7" s="34" t="s">
        <v>44</v>
      </c>
      <c r="E7" s="34" t="s">
        <v>44</v>
      </c>
      <c r="F7" s="37" t="s">
        <v>44</v>
      </c>
      <c r="G7" s="5"/>
    </row>
    <row r="8" spans="1:7" ht="12.75" customHeight="1" x14ac:dyDescent="0.2">
      <c r="A8" s="36" t="s">
        <v>45</v>
      </c>
      <c r="B8" s="39" t="s">
        <v>44</v>
      </c>
      <c r="C8" s="34" t="s">
        <v>46</v>
      </c>
      <c r="D8" s="34" t="s">
        <v>46</v>
      </c>
      <c r="E8" s="39" t="s">
        <v>44</v>
      </c>
      <c r="F8" s="34" t="s">
        <v>46</v>
      </c>
      <c r="G8" s="5"/>
    </row>
    <row r="9" spans="1:7" ht="12.75" customHeight="1" x14ac:dyDescent="0.2">
      <c r="A9" s="25" t="s">
        <v>47</v>
      </c>
      <c r="B9" s="40" t="s">
        <v>48</v>
      </c>
      <c r="C9" s="40" t="s">
        <v>48</v>
      </c>
      <c r="D9" s="40" t="s">
        <v>48</v>
      </c>
      <c r="E9" s="40" t="s">
        <v>48</v>
      </c>
      <c r="F9" s="40" t="s">
        <v>48</v>
      </c>
      <c r="G9" s="5"/>
    </row>
    <row r="10" spans="1:7" ht="12.75" customHeight="1" x14ac:dyDescent="0.2">
      <c r="A10" s="36" t="s">
        <v>49</v>
      </c>
      <c r="B10" s="34" t="s">
        <v>50</v>
      </c>
      <c r="C10" s="34" t="s">
        <v>50</v>
      </c>
      <c r="D10" s="34" t="s">
        <v>50</v>
      </c>
      <c r="E10" s="34" t="s">
        <v>50</v>
      </c>
      <c r="F10" s="34" t="s">
        <v>51</v>
      </c>
      <c r="G10" s="5"/>
    </row>
    <row r="11" spans="1:7" ht="12.75" customHeight="1" x14ac:dyDescent="0.2">
      <c r="A11" s="36" t="s">
        <v>52</v>
      </c>
      <c r="B11" s="34" t="s">
        <v>53</v>
      </c>
      <c r="C11" s="34" t="s">
        <v>53</v>
      </c>
      <c r="D11" s="34" t="s">
        <v>53</v>
      </c>
      <c r="E11" s="34" t="s">
        <v>53</v>
      </c>
      <c r="F11" s="34" t="s">
        <v>53</v>
      </c>
      <c r="G11" s="5"/>
    </row>
    <row r="12" spans="1:7" ht="23.25" customHeight="1" x14ac:dyDescent="0.2">
      <c r="A12" s="36" t="s">
        <v>54</v>
      </c>
      <c r="B12" s="34" t="s">
        <v>59</v>
      </c>
      <c r="C12" s="42" t="s">
        <v>57</v>
      </c>
      <c r="D12" s="42" t="s">
        <v>57</v>
      </c>
      <c r="E12" s="34" t="s">
        <v>59</v>
      </c>
      <c r="F12" s="34" t="s">
        <v>58</v>
      </c>
      <c r="G12" s="5"/>
    </row>
    <row r="13" spans="1:7" ht="12.75" customHeight="1" x14ac:dyDescent="0.2">
      <c r="A13" s="36" t="s">
        <v>61</v>
      </c>
      <c r="B13" s="34" t="s">
        <v>66</v>
      </c>
      <c r="C13" s="41" t="s">
        <v>64</v>
      </c>
      <c r="D13" s="41" t="s">
        <v>64</v>
      </c>
      <c r="E13" s="34" t="s">
        <v>66</v>
      </c>
      <c r="F13" s="34" t="s">
        <v>65</v>
      </c>
      <c r="G13" s="5"/>
    </row>
    <row r="14" spans="1:7" ht="12.75" customHeight="1" x14ac:dyDescent="0.2">
      <c r="A14" s="36" t="s">
        <v>68</v>
      </c>
      <c r="B14" s="34" t="s">
        <v>46</v>
      </c>
      <c r="C14" s="34" t="s">
        <v>46</v>
      </c>
      <c r="D14" s="34" t="s">
        <v>46</v>
      </c>
      <c r="E14" s="34" t="s">
        <v>46</v>
      </c>
      <c r="F14" s="34" t="s">
        <v>46</v>
      </c>
      <c r="G14" s="5"/>
    </row>
    <row r="15" spans="1:7" ht="12.75" customHeight="1" x14ac:dyDescent="0.2">
      <c r="A15" s="36" t="s">
        <v>69</v>
      </c>
      <c r="B15" s="34" t="s">
        <v>46</v>
      </c>
      <c r="C15" s="34" t="s">
        <v>46</v>
      </c>
      <c r="D15" s="34" t="s">
        <v>46</v>
      </c>
      <c r="E15" s="34" t="s">
        <v>46</v>
      </c>
      <c r="F15" s="34" t="s">
        <v>46</v>
      </c>
      <c r="G15" s="5"/>
    </row>
    <row r="16" spans="1:7" ht="12.75" customHeight="1" x14ac:dyDescent="0.2">
      <c r="A16" s="36" t="s">
        <v>70</v>
      </c>
      <c r="B16" s="34" t="s">
        <v>46</v>
      </c>
      <c r="C16" s="34" t="s">
        <v>44</v>
      </c>
      <c r="D16" s="34" t="s">
        <v>44</v>
      </c>
      <c r="E16" s="34" t="s">
        <v>46</v>
      </c>
      <c r="F16" s="34" t="s">
        <v>46</v>
      </c>
      <c r="G16" s="5"/>
    </row>
    <row r="17" spans="1:9" ht="12.75" customHeight="1" x14ac:dyDescent="0.2">
      <c r="A17" s="36" t="s">
        <v>71</v>
      </c>
      <c r="B17" s="34" t="s">
        <v>74</v>
      </c>
      <c r="C17" s="34" t="s">
        <v>72</v>
      </c>
      <c r="D17" s="34" t="s">
        <v>72</v>
      </c>
      <c r="E17" s="34" t="s">
        <v>74</v>
      </c>
      <c r="F17" s="34" t="s">
        <v>73</v>
      </c>
      <c r="G17" s="5"/>
    </row>
    <row r="18" spans="1:9" ht="12.75" customHeight="1" x14ac:dyDescent="0.2">
      <c r="A18" s="36" t="s">
        <v>76</v>
      </c>
      <c r="B18" s="41" t="s">
        <v>77</v>
      </c>
      <c r="C18" s="41" t="s">
        <v>77</v>
      </c>
      <c r="D18" s="41" t="s">
        <v>77</v>
      </c>
      <c r="E18" s="41" t="s">
        <v>77</v>
      </c>
      <c r="F18" s="34" t="s">
        <v>78</v>
      </c>
      <c r="G18" s="5"/>
      <c r="I18" s="82"/>
    </row>
    <row r="19" spans="1:9" ht="12.75" customHeight="1" x14ac:dyDescent="0.2">
      <c r="A19" s="36" t="s">
        <v>80</v>
      </c>
      <c r="B19" s="34" t="s">
        <v>44</v>
      </c>
      <c r="C19" s="34" t="s">
        <v>44</v>
      </c>
      <c r="D19" s="34" t="s">
        <v>44</v>
      </c>
      <c r="E19" s="34" t="s">
        <v>44</v>
      </c>
      <c r="F19" s="34" t="s">
        <v>44</v>
      </c>
      <c r="G19" s="5"/>
    </row>
    <row r="20" spans="1:9" ht="12.75" customHeight="1" x14ac:dyDescent="0.2">
      <c r="A20" s="36" t="s">
        <v>88</v>
      </c>
      <c r="B20" s="41" t="s">
        <v>91</v>
      </c>
      <c r="C20" s="34" t="s">
        <v>89</v>
      </c>
      <c r="D20" s="34" t="s">
        <v>89</v>
      </c>
      <c r="E20" s="41" t="s">
        <v>91</v>
      </c>
      <c r="F20" s="41" t="s">
        <v>90</v>
      </c>
      <c r="G20" s="5"/>
    </row>
    <row r="21" spans="1:9" ht="12.75" customHeight="1" x14ac:dyDescent="0.2">
      <c r="A21" s="45" t="s">
        <v>193</v>
      </c>
      <c r="B21" s="47" t="s">
        <v>94</v>
      </c>
      <c r="C21" s="47" t="s">
        <v>93</v>
      </c>
      <c r="D21" s="47" t="s">
        <v>93</v>
      </c>
      <c r="E21" s="47" t="s">
        <v>94</v>
      </c>
      <c r="F21" s="46" t="s">
        <v>95</v>
      </c>
      <c r="G21" s="5"/>
    </row>
    <row r="22" spans="1:9" ht="12.75" customHeight="1" x14ac:dyDescent="0.2">
      <c r="A22" s="36" t="s">
        <v>97</v>
      </c>
      <c r="B22" s="34" t="s">
        <v>44</v>
      </c>
      <c r="C22" s="34" t="s">
        <v>44</v>
      </c>
      <c r="D22" s="34" t="s">
        <v>44</v>
      </c>
      <c r="E22" s="34" t="s">
        <v>44</v>
      </c>
      <c r="F22" s="34" t="s">
        <v>44</v>
      </c>
      <c r="G22" s="5"/>
    </row>
    <row r="23" spans="1:9" ht="12.75" customHeight="1" x14ac:dyDescent="0.2">
      <c r="A23" s="36" t="s">
        <v>99</v>
      </c>
      <c r="B23" s="34" t="s">
        <v>100</v>
      </c>
      <c r="C23" s="34" t="s">
        <v>100</v>
      </c>
      <c r="D23" s="34" t="s">
        <v>100</v>
      </c>
      <c r="E23" s="34" t="s">
        <v>100</v>
      </c>
      <c r="F23" s="34" t="s">
        <v>100</v>
      </c>
      <c r="G23" s="5"/>
    </row>
    <row r="24" spans="1:9" ht="12.75" customHeight="1" x14ac:dyDescent="0.2">
      <c r="A24" s="36" t="s">
        <v>101</v>
      </c>
      <c r="B24" s="34" t="s">
        <v>102</v>
      </c>
      <c r="C24" s="34" t="s">
        <v>100</v>
      </c>
      <c r="D24" s="34" t="s">
        <v>100</v>
      </c>
      <c r="E24" s="34" t="s">
        <v>102</v>
      </c>
      <c r="F24" s="34" t="s">
        <v>100</v>
      </c>
      <c r="G24" s="5"/>
    </row>
    <row r="25" spans="1:9" ht="12.75" customHeight="1" x14ac:dyDescent="0.2">
      <c r="A25" s="36" t="s">
        <v>103</v>
      </c>
      <c r="B25" s="45"/>
      <c r="C25" s="45"/>
      <c r="D25" s="45"/>
      <c r="E25" s="45"/>
      <c r="F25" s="45"/>
      <c r="G25" s="5"/>
    </row>
    <row r="26" spans="1:9" ht="12.75" customHeight="1" x14ac:dyDescent="0.2">
      <c r="A26" s="36" t="s">
        <v>104</v>
      </c>
      <c r="B26" s="34" t="s">
        <v>44</v>
      </c>
      <c r="C26" s="34" t="s">
        <v>44</v>
      </c>
      <c r="D26" s="34" t="s">
        <v>44</v>
      </c>
      <c r="E26" s="34" t="s">
        <v>44</v>
      </c>
      <c r="F26" s="34" t="s">
        <v>100</v>
      </c>
      <c r="G26" s="5"/>
    </row>
    <row r="27" spans="1:9" ht="12.75" customHeight="1" x14ac:dyDescent="0.2">
      <c r="A27" s="36" t="s">
        <v>105</v>
      </c>
      <c r="B27" s="41" t="s">
        <v>107</v>
      </c>
      <c r="C27" s="41" t="s">
        <v>107</v>
      </c>
      <c r="D27" s="41" t="s">
        <v>107</v>
      </c>
      <c r="E27" s="41" t="s">
        <v>107</v>
      </c>
      <c r="F27" s="41" t="s">
        <v>108</v>
      </c>
      <c r="G27" s="5"/>
    </row>
    <row r="28" spans="1:9" ht="12.75" customHeight="1" x14ac:dyDescent="0.2">
      <c r="A28" s="36" t="s">
        <v>109</v>
      </c>
      <c r="B28" s="41" t="s">
        <v>107</v>
      </c>
      <c r="C28" s="41" t="s">
        <v>107</v>
      </c>
      <c r="D28" s="41" t="s">
        <v>107</v>
      </c>
      <c r="E28" s="41" t="s">
        <v>107</v>
      </c>
      <c r="F28" s="34"/>
      <c r="G28" s="5"/>
    </row>
    <row r="29" spans="1:9" ht="12.75" customHeight="1" x14ac:dyDescent="0.2">
      <c r="A29" s="53" t="s">
        <v>171</v>
      </c>
      <c r="B29" s="34"/>
      <c r="C29" s="34"/>
      <c r="D29" s="34"/>
      <c r="E29" s="34"/>
      <c r="F29" s="34"/>
      <c r="G29" s="5"/>
    </row>
    <row r="30" spans="1:9" ht="12.75" customHeight="1" x14ac:dyDescent="0.2">
      <c r="A30" s="36" t="s">
        <v>111</v>
      </c>
      <c r="B30" s="34" t="s">
        <v>44</v>
      </c>
      <c r="C30" s="34" t="s">
        <v>100</v>
      </c>
      <c r="D30" s="34" t="s">
        <v>100</v>
      </c>
      <c r="E30" s="34" t="s">
        <v>44</v>
      </c>
      <c r="F30" s="34" t="s">
        <v>46</v>
      </c>
      <c r="G30" s="5"/>
    </row>
    <row r="31" spans="1:9" ht="12.75" customHeight="1" x14ac:dyDescent="0.2">
      <c r="A31" s="36" t="s">
        <v>113</v>
      </c>
      <c r="B31" s="34" t="s">
        <v>44</v>
      </c>
      <c r="C31" s="34" t="s">
        <v>44</v>
      </c>
      <c r="D31" s="34" t="s">
        <v>44</v>
      </c>
      <c r="E31" s="34" t="s">
        <v>44</v>
      </c>
      <c r="F31" s="34" t="s">
        <v>44</v>
      </c>
      <c r="G31" s="5"/>
    </row>
    <row r="32" spans="1:9" ht="12.75" customHeight="1" x14ac:dyDescent="0.2">
      <c r="A32" s="53" t="s">
        <v>188</v>
      </c>
      <c r="B32" s="40" t="s">
        <v>100</v>
      </c>
      <c r="C32" s="40" t="s">
        <v>100</v>
      </c>
      <c r="D32" s="40" t="s">
        <v>100</v>
      </c>
      <c r="E32" s="40" t="s">
        <v>100</v>
      </c>
      <c r="F32" s="40" t="s">
        <v>46</v>
      </c>
      <c r="G32" s="5"/>
    </row>
    <row r="33" spans="1:7" ht="12.75" customHeight="1" x14ac:dyDescent="0.2">
      <c r="A33" s="53" t="s">
        <v>115</v>
      </c>
      <c r="B33" s="40" t="s">
        <v>102</v>
      </c>
      <c r="C33" s="40" t="s">
        <v>46</v>
      </c>
      <c r="D33" s="40" t="s">
        <v>46</v>
      </c>
      <c r="E33" s="40" t="s">
        <v>102</v>
      </c>
      <c r="F33" s="40" t="s">
        <v>102</v>
      </c>
      <c r="G33" s="5"/>
    </row>
    <row r="34" spans="1:7" ht="10.5" customHeight="1" x14ac:dyDescent="0.2">
      <c r="A34" s="55" t="s">
        <v>116</v>
      </c>
      <c r="B34" s="45"/>
      <c r="C34" s="45"/>
      <c r="D34" s="45"/>
      <c r="E34" s="45"/>
      <c r="F34" s="45"/>
      <c r="G34" s="5"/>
    </row>
    <row r="35" spans="1:7" ht="12.75" customHeight="1" x14ac:dyDescent="0.2">
      <c r="A35" s="36" t="s">
        <v>117</v>
      </c>
      <c r="B35" s="34" t="s">
        <v>122</v>
      </c>
      <c r="C35" s="41" t="s">
        <v>120</v>
      </c>
      <c r="D35" s="41" t="s">
        <v>120</v>
      </c>
      <c r="E35" s="34" t="s">
        <v>122</v>
      </c>
      <c r="F35" s="34" t="s">
        <v>121</v>
      </c>
      <c r="G35" s="5"/>
    </row>
    <row r="36" spans="1:7" ht="12.75" customHeight="1" x14ac:dyDescent="0.2">
      <c r="A36" s="36" t="s">
        <v>124</v>
      </c>
      <c r="B36" s="34" t="s">
        <v>127</v>
      </c>
      <c r="C36" s="34" t="s">
        <v>127</v>
      </c>
      <c r="D36" s="34" t="s">
        <v>127</v>
      </c>
      <c r="E36" s="34" t="s">
        <v>127</v>
      </c>
      <c r="F36" s="34" t="s">
        <v>128</v>
      </c>
      <c r="G36" s="5"/>
    </row>
    <row r="37" spans="1:7" ht="12.75" customHeight="1" x14ac:dyDescent="0.2">
      <c r="A37" s="36" t="s">
        <v>130</v>
      </c>
      <c r="B37" s="41" t="s">
        <v>133</v>
      </c>
      <c r="C37" s="34" t="s">
        <v>132</v>
      </c>
      <c r="D37" s="34" t="s">
        <v>132</v>
      </c>
      <c r="E37" s="41" t="s">
        <v>133</v>
      </c>
      <c r="F37" s="34" t="s">
        <v>131</v>
      </c>
      <c r="G37" s="5"/>
    </row>
    <row r="38" spans="1:7" ht="12.75" customHeight="1" x14ac:dyDescent="0.2">
      <c r="A38" s="36" t="s">
        <v>135</v>
      </c>
      <c r="B38" s="34" t="s">
        <v>44</v>
      </c>
      <c r="C38" s="34" t="s">
        <v>44</v>
      </c>
      <c r="D38" s="34" t="s">
        <v>44</v>
      </c>
      <c r="E38" s="34" t="s">
        <v>44</v>
      </c>
      <c r="F38" s="34" t="s">
        <v>44</v>
      </c>
      <c r="G38" s="5"/>
    </row>
    <row r="39" spans="1:7" ht="12.75" customHeight="1" x14ac:dyDescent="0.2">
      <c r="A39" s="25" t="s">
        <v>136</v>
      </c>
      <c r="B39" s="40" t="s">
        <v>44</v>
      </c>
      <c r="C39" s="40" t="s">
        <v>44</v>
      </c>
      <c r="D39" s="40" t="s">
        <v>44</v>
      </c>
      <c r="E39" s="40" t="s">
        <v>44</v>
      </c>
      <c r="F39" s="40" t="s">
        <v>44</v>
      </c>
      <c r="G39" s="5"/>
    </row>
    <row r="40" spans="1:7" ht="12.75" customHeight="1" x14ac:dyDescent="0.2">
      <c r="A40" s="36" t="s">
        <v>137</v>
      </c>
      <c r="B40" s="34" t="s">
        <v>44</v>
      </c>
      <c r="C40" s="34" t="s">
        <v>44</v>
      </c>
      <c r="D40" s="34" t="s">
        <v>44</v>
      </c>
      <c r="E40" s="34" t="s">
        <v>44</v>
      </c>
      <c r="F40" s="34" t="s">
        <v>44</v>
      </c>
      <c r="G40" s="5"/>
    </row>
    <row r="41" spans="1:7" ht="10.5" customHeight="1" x14ac:dyDescent="0.2">
      <c r="A41" s="36" t="s">
        <v>138</v>
      </c>
      <c r="B41" s="34" t="s">
        <v>44</v>
      </c>
      <c r="C41" s="34" t="s">
        <v>44</v>
      </c>
      <c r="D41" s="34" t="s">
        <v>44</v>
      </c>
      <c r="E41" s="34" t="s">
        <v>44</v>
      </c>
      <c r="F41" s="34" t="s">
        <v>100</v>
      </c>
      <c r="G41" s="5"/>
    </row>
    <row r="42" spans="1:7" ht="12" customHeight="1" x14ac:dyDescent="0.2">
      <c r="A42" s="55" t="s">
        <v>139</v>
      </c>
      <c r="B42" s="45"/>
      <c r="C42" s="45"/>
      <c r="D42" s="45"/>
      <c r="E42" s="45"/>
      <c r="F42" s="45"/>
      <c r="G42" s="5"/>
    </row>
    <row r="43" spans="1:7" ht="12" customHeight="1" x14ac:dyDescent="0.2">
      <c r="A43" s="36" t="s">
        <v>124</v>
      </c>
      <c r="B43" s="34" t="str">
        <f t="shared" ref="B43:F43" si="0">B36</f>
        <v xml:space="preserve"> 30 ppm</v>
      </c>
      <c r="C43" s="34" t="str">
        <f t="shared" si="0"/>
        <v xml:space="preserve"> 30 ppm</v>
      </c>
      <c r="D43" s="34" t="str">
        <f t="shared" si="0"/>
        <v xml:space="preserve"> 30 ppm</v>
      </c>
      <c r="E43" s="34" t="str">
        <f t="shared" si="0"/>
        <v xml:space="preserve"> 30 ppm</v>
      </c>
      <c r="F43" s="34" t="str">
        <f t="shared" si="0"/>
        <v>37 ppm</v>
      </c>
      <c r="G43" s="5"/>
    </row>
    <row r="44" spans="1:7" ht="12.75" customHeight="1" x14ac:dyDescent="0.2">
      <c r="A44" s="36" t="s">
        <v>130</v>
      </c>
      <c r="B44" s="34" t="s">
        <v>141</v>
      </c>
      <c r="C44" s="34" t="s">
        <v>141</v>
      </c>
      <c r="D44" s="34" t="s">
        <v>141</v>
      </c>
      <c r="E44" s="34" t="s">
        <v>141</v>
      </c>
      <c r="F44" s="34" t="s">
        <v>141</v>
      </c>
      <c r="G44" s="5"/>
    </row>
    <row r="45" spans="1:7" ht="9.75" customHeight="1" x14ac:dyDescent="0.2">
      <c r="A45" s="25" t="s">
        <v>142</v>
      </c>
      <c r="B45" s="40" t="s">
        <v>44</v>
      </c>
      <c r="C45" s="40" t="s">
        <v>44</v>
      </c>
      <c r="D45" s="40" t="s">
        <v>44</v>
      </c>
      <c r="E45" s="40" t="s">
        <v>44</v>
      </c>
      <c r="F45" s="40" t="s">
        <v>44</v>
      </c>
      <c r="G45" s="5"/>
    </row>
    <row r="46" spans="1:7" ht="12.75" customHeight="1" x14ac:dyDescent="0.2">
      <c r="A46" s="53" t="s">
        <v>143</v>
      </c>
      <c r="B46" s="40" t="s">
        <v>44</v>
      </c>
      <c r="C46" s="40" t="s">
        <v>112</v>
      </c>
      <c r="D46" s="40" t="s">
        <v>112</v>
      </c>
      <c r="E46" s="40" t="s">
        <v>44</v>
      </c>
      <c r="F46" s="40" t="s">
        <v>112</v>
      </c>
      <c r="G46" s="5"/>
    </row>
    <row r="47" spans="1:7" ht="10.5" customHeight="1" x14ac:dyDescent="0.2">
      <c r="A47" s="55" t="s">
        <v>144</v>
      </c>
      <c r="B47" s="45"/>
      <c r="C47" s="45"/>
      <c r="D47" s="45"/>
      <c r="E47" s="45"/>
      <c r="F47" s="45"/>
      <c r="G47" s="5"/>
    </row>
    <row r="48" spans="1:7" ht="26.25" customHeight="1" x14ac:dyDescent="0.2">
      <c r="A48" s="36" t="s">
        <v>145</v>
      </c>
      <c r="B48" s="42" t="s">
        <v>149</v>
      </c>
      <c r="C48" s="56" t="s">
        <v>147</v>
      </c>
      <c r="D48" s="56" t="s">
        <v>147</v>
      </c>
      <c r="E48" s="42" t="s">
        <v>149</v>
      </c>
      <c r="F48" s="42" t="s">
        <v>148</v>
      </c>
      <c r="G48" s="5"/>
    </row>
    <row r="49" spans="1:7" ht="12" customHeight="1" x14ac:dyDescent="0.2">
      <c r="A49" s="36" t="s">
        <v>130</v>
      </c>
      <c r="B49" s="34" t="s">
        <v>151</v>
      </c>
      <c r="C49" s="34" t="s">
        <v>151</v>
      </c>
      <c r="D49" s="34" t="s">
        <v>151</v>
      </c>
      <c r="E49" s="34" t="s">
        <v>151</v>
      </c>
      <c r="F49" s="34" t="s">
        <v>151</v>
      </c>
      <c r="G49" s="5"/>
    </row>
    <row r="50" spans="1:7" ht="11.25" customHeight="1" x14ac:dyDescent="0.2">
      <c r="A50" s="36" t="s">
        <v>153</v>
      </c>
      <c r="B50" s="34" t="s">
        <v>44</v>
      </c>
      <c r="C50" s="34" t="s">
        <v>44</v>
      </c>
      <c r="D50" s="34" t="s">
        <v>44</v>
      </c>
      <c r="E50" s="34" t="s">
        <v>44</v>
      </c>
      <c r="F50" s="34" t="s">
        <v>44</v>
      </c>
      <c r="G50" s="5"/>
    </row>
    <row r="51" spans="1:7" ht="11.25" customHeight="1" x14ac:dyDescent="0.2">
      <c r="A51" s="53" t="s">
        <v>154</v>
      </c>
      <c r="B51" s="40" t="s">
        <v>44</v>
      </c>
      <c r="C51" s="40" t="s">
        <v>44</v>
      </c>
      <c r="D51" s="40" t="s">
        <v>44</v>
      </c>
      <c r="E51" s="40" t="s">
        <v>44</v>
      </c>
      <c r="F51" s="40" t="s">
        <v>44</v>
      </c>
      <c r="G51" s="5"/>
    </row>
    <row r="52" spans="1:7" ht="12.75" customHeight="1" x14ac:dyDescent="0.2">
      <c r="A52" s="36" t="s">
        <v>155</v>
      </c>
      <c r="B52" s="34" t="s">
        <v>44</v>
      </c>
      <c r="C52" s="34" t="s">
        <v>44</v>
      </c>
      <c r="D52" s="34" t="s">
        <v>44</v>
      </c>
      <c r="E52" s="34" t="s">
        <v>44</v>
      </c>
      <c r="F52" s="34" t="s">
        <v>44</v>
      </c>
      <c r="G52" s="5"/>
    </row>
    <row r="53" spans="1:7" ht="11.25" customHeight="1" x14ac:dyDescent="0.2">
      <c r="A53" s="36" t="s">
        <v>156</v>
      </c>
      <c r="B53" s="34" t="s">
        <v>44</v>
      </c>
      <c r="C53" s="34" t="s">
        <v>44</v>
      </c>
      <c r="D53" s="34" t="s">
        <v>44</v>
      </c>
      <c r="E53" s="34" t="s">
        <v>44</v>
      </c>
      <c r="F53" s="34" t="s">
        <v>44</v>
      </c>
      <c r="G53" s="5"/>
    </row>
    <row r="54" spans="1:7" ht="12" customHeight="1" x14ac:dyDescent="0.2">
      <c r="A54" s="36" t="s">
        <v>157</v>
      </c>
      <c r="B54" s="34" t="s">
        <v>100</v>
      </c>
      <c r="C54" s="34" t="s">
        <v>100</v>
      </c>
      <c r="D54" s="34" t="s">
        <v>100</v>
      </c>
      <c r="E54" s="34" t="s">
        <v>100</v>
      </c>
      <c r="F54" s="34" t="s">
        <v>100</v>
      </c>
      <c r="G54" s="5"/>
    </row>
    <row r="55" spans="1:7" ht="12" customHeight="1" x14ac:dyDescent="0.2">
      <c r="A55" s="36" t="s">
        <v>158</v>
      </c>
      <c r="B55" s="34" t="s">
        <v>46</v>
      </c>
      <c r="C55" s="34" t="s">
        <v>46</v>
      </c>
      <c r="D55" s="34" t="s">
        <v>46</v>
      </c>
      <c r="E55" s="34" t="s">
        <v>46</v>
      </c>
      <c r="F55" s="34" t="s">
        <v>46</v>
      </c>
      <c r="G55" s="5"/>
    </row>
    <row r="56" spans="1:7" ht="9" customHeight="1" x14ac:dyDescent="0.2">
      <c r="A56" s="36" t="s">
        <v>159</v>
      </c>
      <c r="B56" s="34" t="s">
        <v>46</v>
      </c>
      <c r="C56" s="34" t="s">
        <v>46</v>
      </c>
      <c r="D56" s="34" t="s">
        <v>46</v>
      </c>
      <c r="E56" s="34" t="s">
        <v>46</v>
      </c>
      <c r="F56" s="34" t="s">
        <v>46</v>
      </c>
      <c r="G56" s="5"/>
    </row>
    <row r="57" spans="1:7" ht="12.75" customHeight="1" x14ac:dyDescent="0.2">
      <c r="E57" s="5"/>
    </row>
    <row r="58" spans="1:7" ht="12.75" customHeight="1" x14ac:dyDescent="0.2"/>
    <row r="59" spans="1:7" ht="12.75" customHeight="1" x14ac:dyDescent="0.2"/>
    <row r="60" spans="1:7" ht="12.75" customHeight="1" x14ac:dyDescent="0.2"/>
    <row r="61" spans="1:7" ht="12.75" customHeight="1" x14ac:dyDescent="0.2"/>
    <row r="62" spans="1:7" ht="12.75" customHeight="1" x14ac:dyDescent="0.2"/>
    <row r="63" spans="1:7" ht="12.75" customHeight="1" x14ac:dyDescent="0.2"/>
    <row r="64" spans="1:7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2">
    <mergeCell ref="A1:F1"/>
    <mergeCell ref="A2:A3"/>
  </mergeCells>
  <pageMargins left="0.7" right="0.7" top="0.75" bottom="0.7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A8D08D"/>
  </sheetPr>
  <dimension ref="A1:E1000"/>
  <sheetViews>
    <sheetView tabSelected="1" workbookViewId="0">
      <selection activeCell="G26" sqref="G26"/>
    </sheetView>
  </sheetViews>
  <sheetFormatPr baseColWidth="10" defaultColWidth="12.5703125" defaultRowHeight="15" customHeight="1" x14ac:dyDescent="0.2"/>
  <cols>
    <col min="1" max="1" width="37.7109375" customWidth="1"/>
    <col min="2" max="2" width="14" customWidth="1"/>
    <col min="3" max="3" width="14.7109375" customWidth="1"/>
    <col min="4" max="4" width="15.7109375" customWidth="1"/>
    <col min="5" max="26" width="11.5703125" customWidth="1"/>
  </cols>
  <sheetData>
    <row r="1" spans="1:5" ht="12.75" customHeight="1" x14ac:dyDescent="0.2">
      <c r="A1" s="102" t="s">
        <v>196</v>
      </c>
      <c r="B1" s="89"/>
      <c r="C1" s="89"/>
      <c r="D1" s="90"/>
      <c r="E1" s="5"/>
    </row>
    <row r="2" spans="1:5" ht="12.75" customHeight="1" x14ac:dyDescent="0.2">
      <c r="A2" s="91" t="s">
        <v>0</v>
      </c>
      <c r="B2" s="59" t="s">
        <v>194</v>
      </c>
      <c r="C2" s="60"/>
      <c r="D2" s="60"/>
      <c r="E2" s="5"/>
    </row>
    <row r="3" spans="1:5" ht="9" customHeight="1" x14ac:dyDescent="0.2">
      <c r="A3" s="85"/>
      <c r="B3" s="19">
        <v>1</v>
      </c>
      <c r="C3" s="19">
        <v>2</v>
      </c>
      <c r="D3" s="19">
        <v>3</v>
      </c>
      <c r="E3" s="5"/>
    </row>
    <row r="4" spans="1:5" ht="12.75" customHeight="1" x14ac:dyDescent="0.2">
      <c r="A4" s="62" t="s">
        <v>2</v>
      </c>
      <c r="B4" s="37" t="s">
        <v>177</v>
      </c>
      <c r="C4" s="37" t="s">
        <v>3</v>
      </c>
      <c r="D4" s="34" t="s">
        <v>178</v>
      </c>
      <c r="E4" s="5"/>
    </row>
    <row r="5" spans="1:5" ht="12.75" customHeight="1" x14ac:dyDescent="0.2">
      <c r="A5" s="55" t="s">
        <v>33</v>
      </c>
      <c r="B5" s="63"/>
      <c r="C5" s="31"/>
      <c r="D5" s="31"/>
      <c r="E5" s="5"/>
    </row>
    <row r="6" spans="1:5" ht="12.75" customHeight="1" x14ac:dyDescent="0.2">
      <c r="A6" s="59" t="s">
        <v>34</v>
      </c>
      <c r="B6" s="33" t="s">
        <v>40</v>
      </c>
      <c r="C6" s="33" t="s">
        <v>38</v>
      </c>
      <c r="D6" s="33" t="s">
        <v>38</v>
      </c>
      <c r="E6" s="5"/>
    </row>
    <row r="7" spans="1:5" ht="12.75" customHeight="1" x14ac:dyDescent="0.2">
      <c r="A7" s="36" t="s">
        <v>43</v>
      </c>
      <c r="B7" s="34" t="s">
        <v>44</v>
      </c>
      <c r="C7" s="34" t="s">
        <v>44</v>
      </c>
      <c r="D7" s="34" t="s">
        <v>44</v>
      </c>
      <c r="E7" s="5"/>
    </row>
    <row r="8" spans="1:5" ht="12.75" customHeight="1" x14ac:dyDescent="0.2">
      <c r="A8" s="36" t="s">
        <v>45</v>
      </c>
      <c r="B8" s="39" t="s">
        <v>44</v>
      </c>
      <c r="C8" s="34" t="s">
        <v>46</v>
      </c>
      <c r="D8" s="34" t="s">
        <v>46</v>
      </c>
      <c r="E8" s="5"/>
    </row>
    <row r="9" spans="1:5" ht="15.75" customHeight="1" x14ac:dyDescent="0.2">
      <c r="A9" s="25" t="s">
        <v>47</v>
      </c>
      <c r="B9" s="40" t="s">
        <v>48</v>
      </c>
      <c r="C9" s="40" t="s">
        <v>48</v>
      </c>
      <c r="D9" s="40" t="s">
        <v>48</v>
      </c>
      <c r="E9" s="5"/>
    </row>
    <row r="10" spans="1:5" ht="12.75" customHeight="1" x14ac:dyDescent="0.2">
      <c r="A10" s="36" t="s">
        <v>49</v>
      </c>
      <c r="B10" s="34" t="s">
        <v>50</v>
      </c>
      <c r="C10" s="34" t="s">
        <v>50</v>
      </c>
      <c r="D10" s="34" t="s">
        <v>50</v>
      </c>
      <c r="E10" s="5"/>
    </row>
    <row r="11" spans="1:5" ht="11.25" customHeight="1" x14ac:dyDescent="0.2">
      <c r="A11" s="36" t="s">
        <v>52</v>
      </c>
      <c r="B11" s="34" t="s">
        <v>53</v>
      </c>
      <c r="C11" s="34" t="s">
        <v>53</v>
      </c>
      <c r="D11" s="34" t="s">
        <v>53</v>
      </c>
      <c r="E11" s="5"/>
    </row>
    <row r="12" spans="1:5" ht="12.75" customHeight="1" x14ac:dyDescent="0.2">
      <c r="A12" s="36" t="s">
        <v>54</v>
      </c>
      <c r="B12" s="34" t="s">
        <v>59</v>
      </c>
      <c r="C12" s="42" t="s">
        <v>57</v>
      </c>
      <c r="D12" s="42" t="s">
        <v>57</v>
      </c>
      <c r="E12" s="5"/>
    </row>
    <row r="13" spans="1:5" ht="12.75" customHeight="1" x14ac:dyDescent="0.2">
      <c r="A13" s="36" t="s">
        <v>61</v>
      </c>
      <c r="B13" s="34" t="s">
        <v>66</v>
      </c>
      <c r="C13" s="41" t="s">
        <v>64</v>
      </c>
      <c r="D13" s="41" t="s">
        <v>64</v>
      </c>
      <c r="E13" s="5"/>
    </row>
    <row r="14" spans="1:5" ht="12.75" customHeight="1" x14ac:dyDescent="0.2">
      <c r="A14" s="36" t="s">
        <v>68</v>
      </c>
      <c r="B14" s="34" t="s">
        <v>46</v>
      </c>
      <c r="C14" s="34" t="s">
        <v>46</v>
      </c>
      <c r="D14" s="34" t="s">
        <v>46</v>
      </c>
      <c r="E14" s="5"/>
    </row>
    <row r="15" spans="1:5" ht="12.75" customHeight="1" x14ac:dyDescent="0.2">
      <c r="A15" s="36" t="s">
        <v>69</v>
      </c>
      <c r="B15" s="34" t="s">
        <v>46</v>
      </c>
      <c r="C15" s="34" t="s">
        <v>46</v>
      </c>
      <c r="D15" s="34" t="s">
        <v>46</v>
      </c>
      <c r="E15" s="5"/>
    </row>
    <row r="16" spans="1:5" ht="12.75" customHeight="1" x14ac:dyDescent="0.2">
      <c r="A16" s="36" t="s">
        <v>70</v>
      </c>
      <c r="B16" s="34" t="s">
        <v>46</v>
      </c>
      <c r="C16" s="34" t="s">
        <v>44</v>
      </c>
      <c r="D16" s="34" t="s">
        <v>44</v>
      </c>
      <c r="E16" s="5"/>
    </row>
    <row r="17" spans="1:5" ht="12.75" customHeight="1" x14ac:dyDescent="0.2">
      <c r="A17" s="36" t="s">
        <v>71</v>
      </c>
      <c r="B17" s="34" t="s">
        <v>74</v>
      </c>
      <c r="C17" s="34" t="s">
        <v>72</v>
      </c>
      <c r="D17" s="34" t="s">
        <v>72</v>
      </c>
      <c r="E17" s="5"/>
    </row>
    <row r="18" spans="1:5" ht="12.75" customHeight="1" x14ac:dyDescent="0.2">
      <c r="A18" s="36" t="s">
        <v>76</v>
      </c>
      <c r="B18" s="41" t="s">
        <v>77</v>
      </c>
      <c r="C18" s="41" t="s">
        <v>77</v>
      </c>
      <c r="D18" s="41" t="s">
        <v>77</v>
      </c>
      <c r="E18" s="5"/>
    </row>
    <row r="19" spans="1:5" ht="12.75" customHeight="1" x14ac:dyDescent="0.2">
      <c r="A19" s="36" t="s">
        <v>80</v>
      </c>
      <c r="B19" s="34" t="s">
        <v>44</v>
      </c>
      <c r="C19" s="34" t="s">
        <v>44</v>
      </c>
      <c r="D19" s="34" t="s">
        <v>44</v>
      </c>
      <c r="E19" s="5"/>
    </row>
    <row r="20" spans="1:5" ht="12.75" customHeight="1" x14ac:dyDescent="0.2">
      <c r="A20" s="36" t="s">
        <v>88</v>
      </c>
      <c r="B20" s="41" t="s">
        <v>91</v>
      </c>
      <c r="C20" s="34" t="s">
        <v>89</v>
      </c>
      <c r="D20" s="34" t="s">
        <v>89</v>
      </c>
      <c r="E20" s="5"/>
    </row>
    <row r="21" spans="1:5" ht="12.75" customHeight="1" x14ac:dyDescent="0.2">
      <c r="A21" s="45" t="s">
        <v>195</v>
      </c>
      <c r="B21" s="47" t="s">
        <v>94</v>
      </c>
      <c r="C21" s="47" t="s">
        <v>93</v>
      </c>
      <c r="D21" s="47" t="s">
        <v>93</v>
      </c>
      <c r="E21" s="5"/>
    </row>
    <row r="22" spans="1:5" ht="12.75" customHeight="1" x14ac:dyDescent="0.2">
      <c r="A22" s="36" t="s">
        <v>97</v>
      </c>
      <c r="B22" s="34" t="s">
        <v>44</v>
      </c>
      <c r="C22" s="34" t="s">
        <v>44</v>
      </c>
      <c r="D22" s="34" t="s">
        <v>44</v>
      </c>
      <c r="E22" s="5"/>
    </row>
    <row r="23" spans="1:5" ht="12.75" customHeight="1" x14ac:dyDescent="0.2">
      <c r="A23" s="36" t="s">
        <v>99</v>
      </c>
      <c r="B23" s="34" t="s">
        <v>100</v>
      </c>
      <c r="C23" s="34" t="s">
        <v>100</v>
      </c>
      <c r="D23" s="34" t="s">
        <v>100</v>
      </c>
      <c r="E23" s="5"/>
    </row>
    <row r="24" spans="1:5" ht="12.75" customHeight="1" x14ac:dyDescent="0.2">
      <c r="A24" s="36" t="s">
        <v>101</v>
      </c>
      <c r="B24" s="34" t="s">
        <v>102</v>
      </c>
      <c r="C24" s="34" t="s">
        <v>100</v>
      </c>
      <c r="D24" s="34" t="s">
        <v>100</v>
      </c>
      <c r="E24" s="5"/>
    </row>
    <row r="25" spans="1:5" ht="12.75" customHeight="1" x14ac:dyDescent="0.2">
      <c r="A25" s="36" t="s">
        <v>103</v>
      </c>
      <c r="B25" s="45"/>
      <c r="C25" s="45"/>
      <c r="D25" s="45"/>
      <c r="E25" s="5"/>
    </row>
    <row r="26" spans="1:5" ht="12.75" customHeight="1" x14ac:dyDescent="0.2">
      <c r="A26" s="36" t="s">
        <v>104</v>
      </c>
      <c r="B26" s="34" t="s">
        <v>44</v>
      </c>
      <c r="C26" s="34" t="s">
        <v>44</v>
      </c>
      <c r="D26" s="34" t="s">
        <v>44</v>
      </c>
      <c r="E26" s="5"/>
    </row>
    <row r="27" spans="1:5" ht="12.75" customHeight="1" x14ac:dyDescent="0.2">
      <c r="A27" s="36" t="s">
        <v>105</v>
      </c>
      <c r="B27" s="41" t="s">
        <v>107</v>
      </c>
      <c r="C27" s="41" t="s">
        <v>107</v>
      </c>
      <c r="D27" s="41" t="s">
        <v>107</v>
      </c>
      <c r="E27" s="5"/>
    </row>
    <row r="28" spans="1:5" ht="12.75" customHeight="1" x14ac:dyDescent="0.2">
      <c r="A28" s="36" t="s">
        <v>109</v>
      </c>
      <c r="B28" s="41" t="s">
        <v>107</v>
      </c>
      <c r="C28" s="41" t="s">
        <v>107</v>
      </c>
      <c r="D28" s="41" t="s">
        <v>107</v>
      </c>
      <c r="E28" s="5"/>
    </row>
    <row r="29" spans="1:5" ht="12.75" customHeight="1" x14ac:dyDescent="0.2">
      <c r="A29" s="53" t="s">
        <v>171</v>
      </c>
      <c r="B29" s="34"/>
      <c r="C29" s="34"/>
      <c r="D29" s="34"/>
      <c r="E29" s="5"/>
    </row>
    <row r="30" spans="1:5" ht="12.75" customHeight="1" x14ac:dyDescent="0.2">
      <c r="A30" s="36" t="s">
        <v>111</v>
      </c>
      <c r="B30" s="34" t="s">
        <v>44</v>
      </c>
      <c r="C30" s="34" t="s">
        <v>100</v>
      </c>
      <c r="D30" s="34" t="s">
        <v>100</v>
      </c>
      <c r="E30" s="5"/>
    </row>
    <row r="31" spans="1:5" ht="12.75" customHeight="1" x14ac:dyDescent="0.2">
      <c r="A31" s="36" t="s">
        <v>113</v>
      </c>
      <c r="B31" s="34" t="s">
        <v>44</v>
      </c>
      <c r="C31" s="34" t="s">
        <v>44</v>
      </c>
      <c r="D31" s="34" t="s">
        <v>44</v>
      </c>
      <c r="E31" s="5"/>
    </row>
    <row r="32" spans="1:5" ht="12.75" customHeight="1" x14ac:dyDescent="0.2">
      <c r="A32" s="53" t="s">
        <v>188</v>
      </c>
      <c r="B32" s="40" t="s">
        <v>100</v>
      </c>
      <c r="C32" s="40" t="s">
        <v>100</v>
      </c>
      <c r="D32" s="40" t="s">
        <v>100</v>
      </c>
      <c r="E32" s="5"/>
    </row>
    <row r="33" spans="1:5" ht="12.75" customHeight="1" x14ac:dyDescent="0.2">
      <c r="A33" s="53" t="s">
        <v>115</v>
      </c>
      <c r="B33" s="40" t="s">
        <v>102</v>
      </c>
      <c r="C33" s="40" t="s">
        <v>46</v>
      </c>
      <c r="D33" s="40" t="s">
        <v>46</v>
      </c>
      <c r="E33" s="5"/>
    </row>
    <row r="34" spans="1:5" ht="12.75" customHeight="1" x14ac:dyDescent="0.2">
      <c r="A34" s="55" t="s">
        <v>116</v>
      </c>
      <c r="B34" s="45"/>
      <c r="C34" s="45"/>
      <c r="D34" s="45"/>
      <c r="E34" s="5"/>
    </row>
    <row r="35" spans="1:5" ht="12.75" customHeight="1" x14ac:dyDescent="0.2">
      <c r="A35" s="36" t="s">
        <v>117</v>
      </c>
      <c r="B35" s="34" t="s">
        <v>122</v>
      </c>
      <c r="C35" s="41" t="s">
        <v>120</v>
      </c>
      <c r="D35" s="41" t="s">
        <v>120</v>
      </c>
      <c r="E35" s="5"/>
    </row>
    <row r="36" spans="1:5" ht="12.75" customHeight="1" x14ac:dyDescent="0.2">
      <c r="A36" s="36" t="s">
        <v>124</v>
      </c>
      <c r="B36" s="34" t="s">
        <v>127</v>
      </c>
      <c r="C36" s="34" t="s">
        <v>127</v>
      </c>
      <c r="D36" s="34" t="s">
        <v>127</v>
      </c>
      <c r="E36" s="5"/>
    </row>
    <row r="37" spans="1:5" ht="12.75" customHeight="1" x14ac:dyDescent="0.2">
      <c r="A37" s="36" t="s">
        <v>130</v>
      </c>
      <c r="B37" s="41" t="s">
        <v>133</v>
      </c>
      <c r="C37" s="34" t="s">
        <v>132</v>
      </c>
      <c r="D37" s="34" t="s">
        <v>132</v>
      </c>
      <c r="E37" s="5"/>
    </row>
    <row r="38" spans="1:5" ht="12.75" customHeight="1" x14ac:dyDescent="0.2">
      <c r="A38" s="36" t="s">
        <v>135</v>
      </c>
      <c r="B38" s="34" t="s">
        <v>44</v>
      </c>
      <c r="C38" s="34" t="s">
        <v>44</v>
      </c>
      <c r="D38" s="34" t="s">
        <v>44</v>
      </c>
      <c r="E38" s="5"/>
    </row>
    <row r="39" spans="1:5" ht="12.75" customHeight="1" x14ac:dyDescent="0.2">
      <c r="A39" s="25" t="s">
        <v>136</v>
      </c>
      <c r="B39" s="40" t="s">
        <v>44</v>
      </c>
      <c r="C39" s="40" t="s">
        <v>44</v>
      </c>
      <c r="D39" s="40" t="s">
        <v>44</v>
      </c>
      <c r="E39" s="5"/>
    </row>
    <row r="40" spans="1:5" ht="12.75" customHeight="1" x14ac:dyDescent="0.2">
      <c r="A40" s="36" t="s">
        <v>137</v>
      </c>
      <c r="B40" s="34" t="s">
        <v>44</v>
      </c>
      <c r="C40" s="34" t="s">
        <v>44</v>
      </c>
      <c r="D40" s="34" t="s">
        <v>44</v>
      </c>
      <c r="E40" s="5"/>
    </row>
    <row r="41" spans="1:5" ht="12.75" customHeight="1" x14ac:dyDescent="0.2">
      <c r="A41" s="36" t="s">
        <v>138</v>
      </c>
      <c r="B41" s="34" t="s">
        <v>44</v>
      </c>
      <c r="C41" s="34" t="s">
        <v>44</v>
      </c>
      <c r="D41" s="34" t="s">
        <v>44</v>
      </c>
      <c r="E41" s="5"/>
    </row>
    <row r="42" spans="1:5" ht="9.75" customHeight="1" x14ac:dyDescent="0.2">
      <c r="A42" s="55" t="s">
        <v>139</v>
      </c>
      <c r="B42" s="45"/>
      <c r="C42" s="45"/>
      <c r="D42" s="45"/>
      <c r="E42" s="5"/>
    </row>
    <row r="43" spans="1:5" ht="12.75" customHeight="1" x14ac:dyDescent="0.2">
      <c r="A43" s="36" t="s">
        <v>124</v>
      </c>
      <c r="B43" s="34" t="str">
        <f t="shared" ref="B43:D43" si="0">B36</f>
        <v xml:space="preserve"> 30 ppm</v>
      </c>
      <c r="C43" s="34" t="str">
        <f t="shared" si="0"/>
        <v xml:space="preserve"> 30 ppm</v>
      </c>
      <c r="D43" s="34" t="str">
        <f t="shared" si="0"/>
        <v xml:space="preserve"> 30 ppm</v>
      </c>
      <c r="E43" s="5"/>
    </row>
    <row r="44" spans="1:5" ht="12.75" customHeight="1" x14ac:dyDescent="0.2">
      <c r="A44" s="36" t="s">
        <v>130</v>
      </c>
      <c r="B44" s="34" t="s">
        <v>141</v>
      </c>
      <c r="C44" s="34" t="s">
        <v>141</v>
      </c>
      <c r="D44" s="34" t="s">
        <v>141</v>
      </c>
      <c r="E44" s="5"/>
    </row>
    <row r="45" spans="1:5" ht="12.75" customHeight="1" x14ac:dyDescent="0.2">
      <c r="A45" s="25" t="s">
        <v>142</v>
      </c>
      <c r="B45" s="40" t="s">
        <v>44</v>
      </c>
      <c r="C45" s="40" t="s">
        <v>44</v>
      </c>
      <c r="D45" s="40" t="s">
        <v>44</v>
      </c>
      <c r="E45" s="5"/>
    </row>
    <row r="46" spans="1:5" ht="12.75" customHeight="1" x14ac:dyDescent="0.2">
      <c r="A46" s="53" t="s">
        <v>143</v>
      </c>
      <c r="B46" s="40" t="s">
        <v>44</v>
      </c>
      <c r="C46" s="40" t="s">
        <v>112</v>
      </c>
      <c r="D46" s="40" t="s">
        <v>112</v>
      </c>
      <c r="E46" s="5"/>
    </row>
    <row r="47" spans="1:5" ht="12.75" customHeight="1" x14ac:dyDescent="0.2">
      <c r="A47" s="55" t="s">
        <v>144</v>
      </c>
      <c r="B47" s="45"/>
      <c r="C47" s="45"/>
      <c r="D47" s="45"/>
      <c r="E47" s="5"/>
    </row>
    <row r="48" spans="1:5" ht="12.75" customHeight="1" x14ac:dyDescent="0.2">
      <c r="A48" s="36" t="s">
        <v>145</v>
      </c>
      <c r="B48" s="42" t="s">
        <v>149</v>
      </c>
      <c r="C48" s="56" t="s">
        <v>147</v>
      </c>
      <c r="D48" s="56" t="s">
        <v>147</v>
      </c>
      <c r="E48" s="5"/>
    </row>
    <row r="49" spans="1:5" ht="12.75" customHeight="1" x14ac:dyDescent="0.2">
      <c r="A49" s="36" t="s">
        <v>130</v>
      </c>
      <c r="B49" s="34" t="s">
        <v>151</v>
      </c>
      <c r="C49" s="34" t="s">
        <v>151</v>
      </c>
      <c r="D49" s="34" t="s">
        <v>151</v>
      </c>
      <c r="E49" s="5"/>
    </row>
    <row r="50" spans="1:5" ht="12" customHeight="1" x14ac:dyDescent="0.2">
      <c r="A50" s="36" t="s">
        <v>153</v>
      </c>
      <c r="B50" s="34" t="s">
        <v>44</v>
      </c>
      <c r="C50" s="34" t="s">
        <v>44</v>
      </c>
      <c r="D50" s="34" t="s">
        <v>44</v>
      </c>
      <c r="E50" s="5"/>
    </row>
    <row r="51" spans="1:5" ht="12" customHeight="1" x14ac:dyDescent="0.2">
      <c r="A51" s="53" t="s">
        <v>154</v>
      </c>
      <c r="B51" s="40" t="s">
        <v>44</v>
      </c>
      <c r="C51" s="40" t="s">
        <v>44</v>
      </c>
      <c r="D51" s="40" t="s">
        <v>44</v>
      </c>
      <c r="E51" s="5"/>
    </row>
    <row r="52" spans="1:5" ht="12" customHeight="1" x14ac:dyDescent="0.2">
      <c r="A52" s="36" t="s">
        <v>155</v>
      </c>
      <c r="B52" s="34" t="s">
        <v>44</v>
      </c>
      <c r="C52" s="34" t="s">
        <v>44</v>
      </c>
      <c r="D52" s="34" t="s">
        <v>44</v>
      </c>
      <c r="E52" s="5"/>
    </row>
    <row r="53" spans="1:5" ht="12.75" customHeight="1" x14ac:dyDescent="0.2">
      <c r="A53" s="36" t="s">
        <v>156</v>
      </c>
      <c r="B53" s="34" t="s">
        <v>44</v>
      </c>
      <c r="C53" s="34" t="s">
        <v>44</v>
      </c>
      <c r="D53" s="34" t="s">
        <v>44</v>
      </c>
      <c r="E53" s="5"/>
    </row>
    <row r="54" spans="1:5" ht="12" customHeight="1" x14ac:dyDescent="0.2">
      <c r="A54" s="36" t="s">
        <v>157</v>
      </c>
      <c r="B54" s="34" t="s">
        <v>100</v>
      </c>
      <c r="C54" s="34" t="s">
        <v>100</v>
      </c>
      <c r="D54" s="34" t="s">
        <v>100</v>
      </c>
      <c r="E54" s="5"/>
    </row>
    <row r="55" spans="1:5" ht="12" customHeight="1" x14ac:dyDescent="0.2">
      <c r="A55" s="36" t="s">
        <v>158</v>
      </c>
      <c r="B55" s="34" t="s">
        <v>46</v>
      </c>
      <c r="C55" s="34" t="s">
        <v>46</v>
      </c>
      <c r="D55" s="34" t="s">
        <v>46</v>
      </c>
      <c r="E55" s="5"/>
    </row>
    <row r="56" spans="1:5" ht="9" customHeight="1" x14ac:dyDescent="0.2">
      <c r="A56" s="36" t="s">
        <v>159</v>
      </c>
      <c r="B56" s="34" t="s">
        <v>46</v>
      </c>
      <c r="C56" s="34" t="s">
        <v>46</v>
      </c>
      <c r="D56" s="34" t="s">
        <v>46</v>
      </c>
      <c r="E56" s="5"/>
    </row>
    <row r="57" spans="1:5" ht="12.75" customHeight="1" x14ac:dyDescent="0.2">
      <c r="A57" s="5"/>
      <c r="B57" s="5"/>
      <c r="C57" s="5"/>
      <c r="D57" s="5"/>
      <c r="E57" s="5"/>
    </row>
    <row r="58" spans="1:5" ht="12.75" customHeight="1" x14ac:dyDescent="0.2"/>
    <row r="59" spans="1:5" ht="12.75" customHeight="1" x14ac:dyDescent="0.2"/>
    <row r="60" spans="1:5" ht="12.75" customHeight="1" x14ac:dyDescent="0.2"/>
    <row r="61" spans="1:5" ht="12.75" customHeight="1" x14ac:dyDescent="0.2"/>
    <row r="62" spans="1:5" ht="12.75" customHeight="1" x14ac:dyDescent="0.2"/>
    <row r="63" spans="1:5" ht="12.75" customHeight="1" x14ac:dyDescent="0.2"/>
    <row r="64" spans="1: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2">
    <mergeCell ref="A1:D1"/>
    <mergeCell ref="A2:A3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Lycée LYAUTEY</vt:lpstr>
      <vt:lpstr>Collège Anatole FRANCE</vt:lpstr>
      <vt:lpstr>Ecole Claude BERNARD</vt:lpstr>
      <vt:lpstr>GS Claude MONET</vt:lpstr>
      <vt:lpstr>Ecole Ernest RENAN</vt:lpstr>
      <vt:lpstr>Ecole Georges BIZET</vt:lpstr>
      <vt:lpstr>Ecole MOLIERE</vt:lpstr>
      <vt:lpstr>Ecole Théophile GAUTIER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Géraldine CLAVIER</dc:creator>
  <cp:lastModifiedBy>Nadia LANCE</cp:lastModifiedBy>
  <dcterms:created xsi:type="dcterms:W3CDTF">2021-03-22T17:14:47Z</dcterms:created>
  <dcterms:modified xsi:type="dcterms:W3CDTF">2026-04-24T15:39:53Z</dcterms:modified>
</cp:coreProperties>
</file>